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รวมงานปี 66\รวมงาน\สรุปผลการดำเนินการจัดซื้อจัดจ้างในรอบเดือน\ปี 2568\"/>
    </mc:Choice>
  </mc:AlternateContent>
  <bookViews>
    <workbookView xWindow="0" yWindow="0" windowWidth="24000" windowHeight="9525" tabRatio="877" activeTab="12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Hlk157601635" localSheetId="8">'พค 2568'!$B$14</definedName>
    <definedName name="_Hlk189663051" localSheetId="6">'มีค 2568'!$B$24</definedName>
    <definedName name="_Hlk196312608" localSheetId="7">'เมย 2568'!$B$11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<sst xmlns="http://schemas.openxmlformats.org/spreadsheetml/2006/main" count="1602" uniqueCount="447">
  <si>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</si>
  <si>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</si>
  <si>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</si>
  <si>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</si>
  <si>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</si>
  <si>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</si>
  <si>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</si>
  <si>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</si>
  <si>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</si>
  <si>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</si>
  <si>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</si>
  <si>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</si>
  <si>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</si>
  <si>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</si>
  <si>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</si>
  <si>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</si>
  <si>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</si>
  <si>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</si>
  <si>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</si>
  <si>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</si>
  <si>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</si>
  <si>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</si>
  <si>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</si>
  <si>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</si>
  <si>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เฉพาะเจาะจง  (ข)  ไม่เกินวงเงินที่กำหนดในกฏกระทรวง</t>
  </si>
  <si>
    <t>1 ต.ค 2567</t>
  </si>
  <si>
    <t>4/2568</t>
  </si>
  <si>
    <t>3/2568</t>
  </si>
  <si>
    <t>5/2568</t>
  </si>
  <si>
    <t xml:space="preserve">บริษัทศึกษาภัณฑ์ขอนแก่น เลย จำกัด  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</si>
  <si>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</si>
  <si>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</si>
  <si>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</si>
  <si>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</si>
  <si>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</si>
  <si>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</si>
  <si>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</si>
  <si>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</si>
  <si>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21/2568</t>
  </si>
  <si>
    <t>23/2568</t>
  </si>
  <si>
    <t>22/2568</t>
  </si>
  <si>
    <t>15/2568</t>
  </si>
  <si>
    <t>16/2568</t>
  </si>
  <si>
    <t>19/2568</t>
  </si>
  <si>
    <t>18/2568</t>
  </si>
  <si>
    <t>17/2568</t>
  </si>
  <si>
    <t>20/2568</t>
  </si>
  <si>
    <t>24/2568</t>
  </si>
  <si>
    <t>25/2568</t>
  </si>
  <si>
    <t>27/2568</t>
  </si>
  <si>
    <t>26/2568</t>
  </si>
  <si>
    <t>28/2568</t>
  </si>
  <si>
    <t>29/2568</t>
  </si>
  <si>
    <t>31/2568</t>
  </si>
  <si>
    <t>32/2568</t>
  </si>
  <si>
    <t>14/2568</t>
  </si>
  <si>
    <t>34/2568</t>
  </si>
  <si>
    <t>40/2568</t>
  </si>
  <si>
    <t>33/2568</t>
  </si>
  <si>
    <t>43/2568</t>
  </si>
  <si>
    <t>42/2568</t>
  </si>
  <si>
    <t>38/2568</t>
  </si>
  <si>
    <t>39/2568</t>
  </si>
  <si>
    <t>36/2568</t>
  </si>
  <si>
    <t>35/2568</t>
  </si>
  <si>
    <t>41/2568</t>
  </si>
  <si>
    <t>44/2568</t>
  </si>
  <si>
    <t>45/2568</t>
  </si>
  <si>
    <t>46/2568</t>
  </si>
  <si>
    <t>47/2568</t>
  </si>
  <si>
    <t>48/2568</t>
  </si>
  <si>
    <t>54/2568</t>
  </si>
  <si>
    <t>53/2568</t>
  </si>
  <si>
    <t>59/2568</t>
  </si>
  <si>
    <t>50/2568</t>
  </si>
  <si>
    <t>49/2568</t>
  </si>
  <si>
    <t>51/2568</t>
  </si>
  <si>
    <t>52/2568</t>
  </si>
  <si>
    <t>55/2568</t>
  </si>
  <si>
    <t>61/2568</t>
  </si>
  <si>
    <t>62/2568</t>
  </si>
  <si>
    <t>30/2568</t>
  </si>
  <si>
    <t>71/2568</t>
  </si>
  <si>
    <t>70/2568</t>
  </si>
  <si>
    <t>66/2568</t>
  </si>
  <si>
    <t>67/2568</t>
  </si>
  <si>
    <t>69/2568</t>
  </si>
  <si>
    <t>64/2568</t>
  </si>
  <si>
    <t>63/2568</t>
  </si>
  <si>
    <t>74/2568</t>
  </si>
  <si>
    <t>75/2568</t>
  </si>
  <si>
    <t>83/2568</t>
  </si>
  <si>
    <t>82/2568</t>
  </si>
  <si>
    <t>77/2568</t>
  </si>
  <si>
    <t>76/2568</t>
  </si>
  <si>
    <t>79/2568</t>
  </si>
  <si>
    <t>80/2568</t>
  </si>
  <si>
    <t>84/2568</t>
  </si>
  <si>
    <t>91/2568</t>
  </si>
  <si>
    <t>92/2568</t>
  </si>
  <si>
    <t>89/2568</t>
  </si>
  <si>
    <t>88/2568</t>
  </si>
  <si>
    <t>86/2568</t>
  </si>
  <si>
    <t>87/2568</t>
  </si>
  <si>
    <t>93/2568</t>
  </si>
  <si>
    <t>94/2568</t>
  </si>
  <si>
    <t>103/2568</t>
  </si>
  <si>
    <t>102/2568</t>
  </si>
  <si>
    <t>99/2568</t>
  </si>
  <si>
    <t>100/2568</t>
  </si>
  <si>
    <t>95/2568</t>
  </si>
  <si>
    <t>96/2568</t>
  </si>
  <si>
    <t xml:space="preserve">อื่น ๆ </t>
  </si>
  <si>
    <t>ประจำเดือน 30 ธันวาคม 2567</t>
  </si>
  <si>
    <t>ประจำเดือน 30 เมษายน 2568</t>
  </si>
  <si>
    <t>ประจำเดือน  28 กุมภาพันธ์ 2568</t>
  </si>
  <si>
    <t>ประจำเดือน 30 พฤษภาคม 2568</t>
  </si>
  <si>
    <t>ประจำเดือน 30 มิถุนายน 2568</t>
  </si>
  <si>
    <t>ประจำเดือน  31 กรกฎาคม 2568</t>
  </si>
  <si>
    <t>ประจำเดือน  29 สิงหาคม 2568</t>
  </si>
  <si>
    <t>ประจำเดือน  30 กันยายน 2568</t>
  </si>
  <si>
    <t>ปัญหา/อุปสรรค</t>
  </si>
  <si>
    <t xml:space="preserve">  ข้อเสนอแนะ</t>
  </si>
  <si>
    <t xml:space="preserve"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   </t>
  </si>
  <si>
    <t xml:space="preserve">2. ในการตั้งงบประมาณจัดซื้อจัดจ้าง ควรพิจารณาราคาครุภัณฑ์จากราคามาตรฐานครุภัณฑ์ ของสำนักงบประมาณ </t>
  </si>
  <si>
    <t>3. บุคลากรขาดความรู้ความเข้าใจในด้านพัสดุ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</si>
  <si>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</si>
  <si>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การจัดซื้อจัดจ้างที่ต้องดำเนินการในสถานการณ์เร่งด่วน</t>
  </si>
  <si>
    <t>2. การตั้งงบประมาณในการจัดซื้อจัดจ้างไม่เพียงพอ เนื่องจากผู้ทำของงบประมาณสืบหาราคา จากผู้ประกอบการที่ไม่มีภาษีมูลค่าเพิ่ม หรือสืบราคาจากอินเตอร์เน็ตทำให้ไม่สามารถจัดซื้อจัดจ้างตามวงเงิน</t>
  </si>
  <si>
    <t>งบประมาณที่ได้รับอนุมัติ</t>
  </si>
  <si>
    <t>ซื้อวัสดุเชื้อเพลิง</t>
  </si>
  <si>
    <t>ซื้อวัสดุงานบ้านงานครัว</t>
  </si>
  <si>
    <t xml:space="preserve"> ร้าน มิ่งแก้วบริการ</t>
  </si>
  <si>
    <t>ร้าน มิ่งแก้วบริการ</t>
  </si>
  <si>
    <t>1/2568</t>
  </si>
  <si>
    <t>ร้าน ลักษมี (2005)</t>
  </si>
  <si>
    <t>2/2568</t>
  </si>
  <si>
    <t>30 ต.ค 2567</t>
  </si>
  <si>
    <t>ห้างหุ้นส่วนจำกัดกีรติก่อสร้าง ๙๙๙</t>
  </si>
  <si>
    <t xml:space="preserve"> องค์การบริหารส่วนตำบลโคกใหญ่ อำเภอท่าลี่ จังหวัดเลย</t>
  </si>
  <si>
    <t>วัสดุยานพาหนะและขนส่ง</t>
  </si>
  <si>
    <t xml:space="preserve">โครงการก่อสร้างรางระบายน้ำ คสล. ซอยศิริโชค บ้านโคกใหญ่ ม.5  </t>
  </si>
  <si>
    <t>วัสดุคอมพิวเตอร์</t>
  </si>
  <si>
    <t>น้ำมันเชื้อเพลิง</t>
  </si>
  <si>
    <t>วัสดุสำนักงาน</t>
  </si>
  <si>
    <t>ครุภัณฑ์คอมพิวเตอร์</t>
  </si>
  <si>
    <t>ครุภัณฑ์คอมพิวเตอร์ ปริ้นตอร์</t>
  </si>
  <si>
    <t>หมึกเครื่องถ่ายเอกสาร</t>
  </si>
  <si>
    <t>ตรายาง</t>
  </si>
  <si>
    <t>แท่นบรรยาย</t>
  </si>
  <si>
    <t>น้ำมันไฮโดรลิค</t>
  </si>
  <si>
    <t xml:space="preserve">วัสดุสำนักงาน </t>
  </si>
  <si>
    <t>ท่อคอนกรีต</t>
  </si>
  <si>
    <t>พ่วงข้าง (ซาเล้ง)</t>
  </si>
  <si>
    <t>วัสดุวิทยาสาตร์การแพทย์</t>
  </si>
  <si>
    <t>เครื่องปริ้นเตอร์</t>
  </si>
  <si>
    <t>วัสดุฟฟ้า</t>
  </si>
  <si>
    <t>ซ่อมแซมเครื่องถ่ายเอกสาร</t>
  </si>
  <si>
    <t xml:space="preserve">ซ่อมแซมรถจักยานยนต์ </t>
  </si>
  <si>
    <t>โครงการวางท่อเททับหลังน้ำล้นผ่านสายห้วยเตย-ลาดตาแหว่ง บ้านร่องไผ่ ม.3</t>
  </si>
  <si>
    <t>ท่าลี่ยานยนต์</t>
  </si>
  <si>
    <t>หจก.โกดังคอม</t>
  </si>
  <si>
    <t>มิ่งแก้วบริการ</t>
  </si>
  <si>
    <t>เมืองเลยซัพพลายเซอร์วิส</t>
  </si>
  <si>
    <t>ที&amp;ทีคอมพิวเตอร์เซลส์แอนด์เซอร์วิส</t>
  </si>
  <si>
    <t>เลิศเฟอร์นิเจอร์</t>
  </si>
  <si>
    <t>เจพีโฮม</t>
  </si>
  <si>
    <t>คูณทวียนตรกิจเซอร์วิส</t>
  </si>
  <si>
    <t>ออมมี่ พาย</t>
  </si>
  <si>
    <t>ร้านไชยเวชภัณฑ์</t>
  </si>
  <si>
    <t>หจก.เอพีการไฟฟ้า</t>
  </si>
  <si>
    <t>โคกใหญ่ยานยนต์</t>
  </si>
  <si>
    <t>หมึกครื่องพิมพ์</t>
  </si>
  <si>
    <t>ตู้บานเลื่อนกระจก</t>
  </si>
  <si>
    <t>ซ่อมแซมรถฟาร์มแทรกเตอร์</t>
  </si>
  <si>
    <t>ซ่อมแซมรถตักหน้าขุดหลัง</t>
  </si>
  <si>
    <t>ป้ายสติกเกอร์</t>
  </si>
  <si>
    <t>จ้างทำป้าย</t>
  </si>
  <si>
    <t>ซ่อมเครื่องคอมพิวเตอร์</t>
  </si>
  <si>
    <t>โครงการปรับปรุงรางระบายน้ำ คสล. ซอยศิษย์แก้วเหมือน บ้านโคกใหญ่ ม.1</t>
  </si>
  <si>
    <t>โครงการปรับปรุงซ่อมแซมผิวจารจรบริเวณรอบอาคารสำนักงาน</t>
  </si>
  <si>
    <t>หจก.ร่วมใจเดคคอร์</t>
  </si>
  <si>
    <t>ประสิทธิ์ยนต์</t>
  </si>
  <si>
    <t>โต้งการป้าย</t>
  </si>
  <si>
    <t>ร้านป้ายปานอิงค์เจ็ท</t>
  </si>
  <si>
    <t>บ. ที.วาย.แมนเนจเมนท์ จำกัด</t>
  </si>
  <si>
    <t>โต๊ะทำงาน</t>
  </si>
  <si>
    <t>เก้าอี้สำนักงาน</t>
  </si>
  <si>
    <t>ตู้เหล็ก 2 บาน</t>
  </si>
  <si>
    <t>ตู้กระจกบานเลื่อน</t>
  </si>
  <si>
    <t>ลำโพงบลูทูธ</t>
  </si>
  <si>
    <t>ซ่อมแซมเครื่องคอมพิวเตอร์</t>
  </si>
  <si>
    <t>ป้ายรณรงค์ลดอุบัติเหตุทางถนน</t>
  </si>
  <si>
    <t>ซ่อมแซมรถฉุกเฉิน</t>
  </si>
  <si>
    <t>ท่าลี่ยางยนต์</t>
  </si>
  <si>
    <t>หจก.ศรีธรรม</t>
  </si>
  <si>
    <t>บ.ศึกษาภัณฑ์ขอนแก่นเลย จำกัด</t>
  </si>
  <si>
    <t>ชัยโยออโต้เซอร์วิส</t>
  </si>
  <si>
    <t>37/2568</t>
  </si>
  <si>
    <t>จ้างเหมารถปรับอากาศ 2 ชั้น</t>
  </si>
  <si>
    <t>ป้ายประชาสัมพันธ์ไฟป่า</t>
  </si>
  <si>
    <t xml:space="preserve">โครงการพัฒนาแหล่งท่องเที่ยวจุดชมวิวพระใหญ่ต้านภัยทุกทิศและเส้นทางสู่น้ำตกผาน้อย โดยติดตั้งชุดเสาไฟถนน โคมไฟ แอลอีดี พลังงานแสงอาทิตย์แบบประกอบชุดเดียวกัน บัญชีนวัตกรรมไทย จำนวน 147 ชุด บ้านร่องไผ่ ม.3 </t>
  </si>
  <si>
    <t xml:space="preserve">บ.เรเซอร์การไฟฟ้า (ประเทศไทย)  </t>
  </si>
  <si>
    <t>นายทศพร ศรีตะคุ</t>
  </si>
  <si>
    <t>1/25698</t>
  </si>
  <si>
    <t>มาตรน้ำ</t>
  </si>
  <si>
    <t>วัสดุก่อสร้าง</t>
  </si>
  <si>
    <t>วัสดุวิทยาศาสตร์การแพทย์</t>
  </si>
  <si>
    <t>วัสดุเครื่องแต่งกาย</t>
  </si>
  <si>
    <t>วัสดุประปา</t>
  </si>
  <si>
    <t>วัสดุอุปกรณ์ปรับสภาพบ้านคนพิการ</t>
  </si>
  <si>
    <t>วัสดุงานบ้านงานครัว</t>
  </si>
  <si>
    <t>วัคซีน (หมา/แมว)</t>
  </si>
  <si>
    <t>จ้างสำรวจข้อมูลจำนวนสัตว์</t>
  </si>
  <si>
    <t>ป้ายประชาสัมพันธ์โครงการฯ</t>
  </si>
  <si>
    <t>ซ่อมแซมคอมพิวเตอร์</t>
  </si>
  <si>
    <t>จ้างอัดสายไฮโดรลิค</t>
  </si>
  <si>
    <t>ซ่อมรถบรรทุกน้ำ</t>
  </si>
  <si>
    <t>บ.เมืองทองมาร์เก็ด จำกัด</t>
  </si>
  <si>
    <t>พีรญาณพาณิชย์</t>
  </si>
  <si>
    <t>เฉพาะเจาะจง (ข) ไม่เกินวงเงินที่กำหนดในกฏกระทรวง</t>
  </si>
  <si>
    <t>อนุสรณ์เคมีคอล</t>
  </si>
  <si>
    <t>นายเพียร ชาเคน</t>
  </si>
  <si>
    <t>ร้านโต้งการป้าย</t>
  </si>
  <si>
    <t>บ.สหกิจออโต้เซอร์วิส</t>
  </si>
  <si>
    <t>56/2568</t>
  </si>
  <si>
    <t>57/2568</t>
  </si>
  <si>
    <t>58/2568</t>
  </si>
  <si>
    <t>60/2568</t>
  </si>
  <si>
    <t>65/2568</t>
  </si>
  <si>
    <t>68/2568</t>
  </si>
  <si>
    <t>จ้างเหมาบริการ</t>
  </si>
  <si>
    <t>ป้ายโครงการฯ</t>
  </si>
  <si>
    <t>ซ่อมรถบรรทุกขยะ</t>
  </si>
  <si>
    <t>นายนพรัตน์ โคตรมหา</t>
  </si>
  <si>
    <t>นายเกรียงไกร เด่นพิมาย</t>
  </si>
  <si>
    <t>ร้านอั้งเซอร์วิส</t>
  </si>
  <si>
    <t>นายเจริญ จำปาศรี</t>
  </si>
  <si>
    <t>น.ส.จารุวรรณ กอศรีรมย์</t>
  </si>
  <si>
    <t>นายวุฒิศักดิ์ นามยา</t>
  </si>
  <si>
    <t>นายวิรุต  ทานา</t>
  </si>
  <si>
    <t>นายพรพิศักดิ์ แก้วดวงดี</t>
  </si>
  <si>
    <t>72/2568</t>
  </si>
  <si>
    <t>73/2568</t>
  </si>
  <si>
    <t>น้ำมันพ่นหมอกควัน</t>
  </si>
  <si>
    <t>ซ่อมแซมเครื่องปรับอากาศ</t>
  </si>
  <si>
    <t>จ้างถ่ายเอกสาร</t>
  </si>
  <si>
    <t>จ้างรถยก/รถลาก</t>
  </si>
  <si>
    <t>ป้ายควบคุมเฝ้าระวังฯ</t>
  </si>
  <si>
    <t>จ้างพ่นหมอกควัน</t>
  </si>
  <si>
    <t>โครงการพัฒนาแหล่งท่องเที่ยวจุดชมวิวภูขุมอ้นเส้นทางสู่น้ำตกห้วยไค้ ม.4 บ้านบวกอ่าง ม.2 โดยติดตั้งชุดเสาไฟถนน โคมไฟ แอลอีดี พลังงานแสงอาทิตย์แบบประกอบชุดเดียวกัน บัญชีนวัตกรรมไทย จำนวน 142 ชุด บ้านห้วยไค้ ม.4บ้านบวกอ่าง ม.2</t>
  </si>
  <si>
    <t xml:space="preserve">บ.เรเซอร์การไฟฟ้า (ประเทศไทย) </t>
  </si>
  <si>
    <t>1600</t>
  </si>
  <si>
    <t>ป.ประสพโชค</t>
  </si>
  <si>
    <t>ก้องล้าพาณิชย์</t>
  </si>
  <si>
    <t>อู่ประสิทธิ์เซอร์วิส</t>
  </si>
  <si>
    <t>21 พ.ค. 2568</t>
  </si>
  <si>
    <t>คลอรีนน้ำ</t>
  </si>
  <si>
    <t>ซื้อเครื่องปรับอากาศ ป้องกันฯ</t>
  </si>
  <si>
    <t>ซื้อเครื่องปรับอากาศ ห้องปลัด</t>
  </si>
  <si>
    <t>กล้องวงจรปิด</t>
  </si>
  <si>
    <t>อัดสายไฮโดรลิค</t>
  </si>
  <si>
    <t>ซ่อมบำรุงถังดับเพลิงและเติมสารเคมี</t>
  </si>
  <si>
    <t>ซ่อมแซมรถยนต์ส่วนกลาง บบ 3515</t>
  </si>
  <si>
    <t>ซ่อมรถยนต์ส่วนกลาง กธ 2660</t>
  </si>
  <si>
    <t>จ้าซ่อมแซมเลื่อยโซ่ยนต์</t>
  </si>
  <si>
    <t>โครงการก่อสร้างถนนคอนกรีตเสริมเหล็ก สายวังปากป้อง ม.1</t>
  </si>
  <si>
    <t>โครงการปรับปรุงพื้นอาคารโรงจอดรถเอนกประสงค์ องค์การบริหาร่สวนตำบลโคกใหญ่</t>
  </si>
  <si>
    <t>เอ็น เค ซัพพลาย</t>
  </si>
  <si>
    <t>AP แอร์</t>
  </si>
  <si>
    <t>ฮักโฟน</t>
  </si>
  <si>
    <t>พัฒนชัยยนต์ออโต้กรุ๊ป</t>
  </si>
  <si>
    <t>บ.สหชัยเลยมอเตอร์เซลส์ จำกัด</t>
  </si>
  <si>
    <t>ส.ยานยนต์</t>
  </si>
  <si>
    <t xml:space="preserve">นางสาวประวีณา ลิ้มสกุล </t>
  </si>
  <si>
    <t>ประศิกรคอนสตรัคชั่น</t>
  </si>
  <si>
    <t>81/2568</t>
  </si>
  <si>
    <t>85/2568</t>
  </si>
  <si>
    <t>ซื้อถังน้ำ 2000 ลิตร</t>
  </si>
  <si>
    <t>ซื้ออุปกรณ์น้ำประปา</t>
  </si>
  <si>
    <t>ซื้อมิเตอร์น้ำ</t>
  </si>
  <si>
    <t>ซื้อสายดูดน้ำ</t>
  </si>
  <si>
    <t>ซื้อวัสดุก่อสร้าง</t>
  </si>
  <si>
    <t>ชุดควบคุมเสียงพร้อมลำโพง</t>
  </si>
  <si>
    <t>ซื้อครุภัณฑ์ลำโพง</t>
  </si>
  <si>
    <t>ค่าอาหารว่างโครงการฯ</t>
  </si>
  <si>
    <t>ซื้อพันปลา</t>
  </si>
  <si>
    <t>ทีเอสออดิโอซาวด์แอนด์ไลท์</t>
  </si>
  <si>
    <t>ร้านไก่เปี๊ยกการเกษตร</t>
  </si>
  <si>
    <t>ซันพันธุ์ปลา</t>
  </si>
  <si>
    <t>90/2568</t>
  </si>
  <si>
    <t>97/2568</t>
  </si>
  <si>
    <t>98/2568</t>
  </si>
  <si>
    <t>ซื้อหมึกเครื่องถ่ายเอกสาร</t>
  </si>
  <si>
    <t>ซื้อโต๊ะทำงาน</t>
  </si>
  <si>
    <t>ซื้อพานพุ่มเงินพุ่มทอง</t>
  </si>
  <si>
    <t>ซื้อเก้าอี้สำนักงาน</t>
  </si>
  <si>
    <t>วัสดุการเกษตร</t>
  </si>
  <si>
    <t>ซื้ออุปกรณ์ไฟฟ้าประปา</t>
  </si>
  <si>
    <t>จ้างรื้อเครื่องปรับอากาศ</t>
  </si>
  <si>
    <t>จ้างถ่ายเอกสารร่างข้อบัญญัติ</t>
  </si>
  <si>
    <t>ซื้อธงตราสัญลักษณ์</t>
  </si>
  <si>
    <t>จ้างซ่อมรถฟาร์มแทรกเตอร์</t>
  </si>
  <si>
    <t>ทำความสะอาดเครื่องประบอากาศ</t>
  </si>
  <si>
    <t>ปรับปรุงห้องกองการศึกษา</t>
  </si>
  <si>
    <t>โครงการก่อสร้างถนนคอนกรีตเสริมเหล็ก สายเหล่าซำ (ช่วงสวนยางแม่หลิน) บ้านบวกอ่าง ม.2</t>
  </si>
  <si>
    <t>ซื้อวัสดุไฟฟ้า</t>
  </si>
  <si>
    <t>หญิงการเกษตร</t>
  </si>
  <si>
    <t>เอพีการไฟฟ้า</t>
  </si>
  <si>
    <t>เอ พี แอร์</t>
  </si>
  <si>
    <t>บ้านคอมเมืองเลย</t>
  </si>
  <si>
    <t>อ.เจริญทรัพย์</t>
  </si>
  <si>
    <t>ป.จิราวัฒน์</t>
  </si>
  <si>
    <t>101/2568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</si>
  <si>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</si>
  <si>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</si>
  <si>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</si>
  <si>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</si>
  <si>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</si>
  <si>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</si>
  <si>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</si>
  <si>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</si>
  <si>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</si>
  <si>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</si>
  <si>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</si>
  <si>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</si>
  <si>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</si>
  <si>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</si>
  <si>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</si>
  <si>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</si>
  <si>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</si>
  <si>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</si>
  <si>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122/2568</t>
  </si>
  <si>
    <t>ครุภัณฑ์สำรวจ</t>
  </si>
  <si>
    <t>ครุภัณฑ์ก่อสร้าง</t>
  </si>
  <si>
    <t>ซ่อมแซมโน๊ตบุ๊ค</t>
  </si>
  <si>
    <t>ซ่อมเครื่องถ่ายเอกสาร</t>
  </si>
  <si>
    <t>โครงการปรับปรุงอาคารศูนย์เรียนรู้และพัฒนาเกษตรโคกใหญ่ องค์การบริหารส่วนตำบลโคกใหญ่ (ห้องน้ำ)</t>
  </si>
  <si>
    <t>โครงการปรับปรุงต่อเติมห้องน้ำอาคารสำนักงาน อบต.โคกใหญ่</t>
  </si>
  <si>
    <t>โครงการปรับปรุงต่อเติมอาคารโรงจอดรถอเนกประสงค์ องค์การบริหารส่วนตำบลโคกใหญ่</t>
  </si>
  <si>
    <t>เฉพาะเจาะจง  (ข)ไม่เกินวงเงินที่กำหนในกฏกระทรวง</t>
  </si>
  <si>
    <t>เจพีโอม</t>
  </si>
  <si>
    <t>นางสาวนรภัทร บรรดิษฐภักดิ์</t>
  </si>
  <si>
    <t xml:space="preserve">JT construction  </t>
  </si>
  <si>
    <t xml:space="preserve">สมชายพาณิชย์ </t>
  </si>
  <si>
    <t>123/2568</t>
  </si>
  <si>
    <t>124/2568</t>
  </si>
  <si>
    <t>125/2568</t>
  </si>
  <si>
    <t>126/2568</t>
  </si>
  <si>
    <t>127/2568</t>
  </si>
  <si>
    <t>128/2568</t>
  </si>
  <si>
    <t>129/2568</t>
  </si>
  <si>
    <t>131/2568</t>
  </si>
  <si>
    <t>132/2568</t>
  </si>
  <si>
    <t>ประจำเดือน  31 ตุลาคม 2567</t>
  </si>
  <si>
    <t xml:space="preserve">งานพัสดุ องค์การบริหารส่วนตำบลโคกใหญ่ ประสบปัญหาและอุปสรรคที่ทำให้การดำเนินการจัดซื้อจัดจ้างล่าช้าและไม่มีประสิทธิภาพดังนี้  </t>
  </si>
  <si>
    <t>องค์การบริหารส่วนตำบลโคกใหญ่ อำเภอท่าลี่ จังหวัดเลย</t>
  </si>
  <si>
    <t>1 พ.ย. 2567</t>
  </si>
  <si>
    <t>4 พ.ย. 2567</t>
  </si>
  <si>
    <t>11 พ.ย. 2567</t>
  </si>
  <si>
    <t>12 พ.ย. 2567</t>
  </si>
  <si>
    <t>18 พ.ย. 2567</t>
  </si>
  <si>
    <t>20 พ.ย. 2567</t>
  </si>
  <si>
    <t>26 พ.ย. 2567</t>
  </si>
  <si>
    <t>2 ธ.ค. 2567</t>
  </si>
  <si>
    <t>6 ธ.ค. 2567</t>
  </si>
  <si>
    <t>11 ธ.ค. 2567</t>
  </si>
  <si>
    <t>23 ธ.ค. 2567</t>
  </si>
  <si>
    <t>9 ธ.ค. 2567</t>
  </si>
  <si>
    <t>13 ธ.ค. 2567</t>
  </si>
  <si>
    <t>16 ธ.ค. 2567</t>
  </si>
  <si>
    <t>4. สัญญาณอินเตอร์เน็ตระบบ E-GP ขัดข้องและหลุดบ่อย</t>
  </si>
  <si>
    <t xml:space="preserve">4. สัญญาณอินเตอร์เน็ตระบบ E-GP ขัดข้องและหลุดบ่อย     </t>
  </si>
  <si>
    <t>10 ต.ค. 2567</t>
  </si>
  <si>
    <t>31 ต.ค. 2567</t>
  </si>
  <si>
    <t>3 ธ.ค. 2567</t>
  </si>
  <si>
    <t>17 มิ.ย. 2568</t>
  </si>
  <si>
    <t>25 ก.ย. 2568</t>
  </si>
  <si>
    <t>19 ส.ค. 2568</t>
  </si>
  <si>
    <t>10 ก.ย. 2568</t>
  </si>
  <si>
    <t>8 ก.ย. 2568</t>
  </si>
  <si>
    <t>2 ม.ค. 2568</t>
  </si>
  <si>
    <t>7 ม.ค. 2568</t>
  </si>
  <si>
    <t>10 ม.ค. 2568</t>
  </si>
  <si>
    <t>14 ม.ค. 2568</t>
  </si>
  <si>
    <t>23 ม.ค. 2568</t>
  </si>
  <si>
    <t>27 ม.ค. 2568</t>
  </si>
  <si>
    <t>28 ม.ค. 2568</t>
  </si>
  <si>
    <t>29 ม.ค. 2568</t>
  </si>
  <si>
    <t>6 ม.ค. 2568</t>
  </si>
  <si>
    <t>3 ก.พ. 2568</t>
  </si>
  <si>
    <t>25 ก.พ. 2568</t>
  </si>
  <si>
    <t>17 ก.พ. 2568</t>
  </si>
  <si>
    <t>4 มี.ค. 2568</t>
  </si>
  <si>
    <t>3 มี.ค. 2568</t>
  </si>
  <si>
    <t>7 มี.ค. 2568</t>
  </si>
  <si>
    <t>12 มี.ค. 2568</t>
  </si>
  <si>
    <t>14 มี.ค. 2568</t>
  </si>
  <si>
    <t>19 มี.ค. 2568</t>
  </si>
  <si>
    <t>24 มี.ค. 2568</t>
  </si>
  <si>
    <t>17 มี.ค. 2568</t>
  </si>
  <si>
    <t>1 เม.ย. 2568</t>
  </si>
  <si>
    <t>3 เม.ย. 2568</t>
  </si>
  <si>
    <t>25 เม.ย. 2568</t>
  </si>
  <si>
    <t>29 เม.ย. 2568</t>
  </si>
  <si>
    <t>17 เม.ย. 2568</t>
  </si>
  <si>
    <t>21 เม.ย. 2568</t>
  </si>
  <si>
    <t>23 เม.ย. 2568</t>
  </si>
  <si>
    <t>1 พ.ค. 2568</t>
  </si>
  <si>
    <t>27 พ.ค. 2568</t>
  </si>
  <si>
    <t>15 พ.ค. 2568</t>
  </si>
  <si>
    <t>22 พ.ค. 2568</t>
  </si>
  <si>
    <t>29 พ.ค. 2568</t>
  </si>
  <si>
    <t>4 มิ.ย. 2568</t>
  </si>
  <si>
    <t>9 มิ.ย. 2568</t>
  </si>
  <si>
    <t>12 มิ.ย. 2568</t>
  </si>
  <si>
    <t>13 มิ.ย. 2568</t>
  </si>
  <si>
    <t>16 มิ.ย. 2568</t>
  </si>
  <si>
    <t>23 มิ.ย. 2568</t>
  </si>
  <si>
    <t>25 มิ.ย. 2568</t>
  </si>
  <si>
    <t>5 มิ.ย. 2568</t>
  </si>
  <si>
    <t>10 มิ.ย. 2568</t>
  </si>
  <si>
    <t>24 มิ.ย. 2568</t>
  </si>
  <si>
    <t>1 ก.ค. 2568</t>
  </si>
  <si>
    <t>8 ก.ค. 2568</t>
  </si>
  <si>
    <t>9 ก.ค. 2568</t>
  </si>
  <si>
    <t>14 ก.ค. 2568</t>
  </si>
  <si>
    <t>15 ก.ค. 2568</t>
  </si>
  <si>
    <t>29 ก.ค. 2568</t>
  </si>
  <si>
    <t>25 ก.ค. 2568</t>
  </si>
  <si>
    <t>1 ส.ค. 2568</t>
  </si>
  <si>
    <t>4 ส.ค. 2568</t>
  </si>
  <si>
    <t>5 ส.ค. 2568</t>
  </si>
  <si>
    <t>15 ส.ค. 2568</t>
  </si>
  <si>
    <t>18 ส.ค. 2568</t>
  </si>
  <si>
    <t>22 ส.ค. 2568</t>
  </si>
  <si>
    <t>26 ส.ค. 2568</t>
  </si>
  <si>
    <t>13 ส.ค. 2568</t>
  </si>
  <si>
    <t>1 ก.ย. 2568</t>
  </si>
  <si>
    <t>5 ก.ย. 2568</t>
  </si>
  <si>
    <t>9 ก.ย. 2568</t>
  </si>
  <si>
    <t>12 ก.ย. 2568</t>
  </si>
  <si>
    <t>17 ก.ย. 2568</t>
  </si>
  <si>
    <t>ประจำเดือน 31 มีนาคม 2568</t>
  </si>
  <si>
    <t>ประจำเดือน  29 พฤศจิกายน 2567</t>
  </si>
  <si>
    <t>ประจำเดือน 31 มกราคม 2568</t>
  </si>
  <si>
    <t>24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</si>
</sst>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000]d/m/yy;@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4"/>
      <color theme="1"/>
      <name val="TH Sarabun New"/>
      <family val="2"/>
    </font>
    <font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4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vertical="center"/>
    </xf>
    <xf numFmtId="43" fontId="3" fillId="0" borderId="2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3" fontId="5" fillId="0" borderId="0" xfId="1" applyFont="1" applyFill="1" applyAlignment="1">
      <alignment horizontal="right" vertical="center"/>
    </xf>
    <xf numFmtId="43" fontId="5" fillId="0" borderId="2" xfId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vertical="center" wrapText="1"/>
    </xf>
    <xf numFmtId="43" fontId="5" fillId="0" borderId="0" xfId="1" applyFont="1" applyFill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7" fillId="0" borderId="6" xfId="1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43" fontId="2" fillId="0" borderId="2" xfId="1" applyNumberFormat="1" applyFont="1" applyFill="1" applyBorder="1" applyAlignment="1">
      <alignment horizontal="center" vertical="center"/>
    </xf>
    <xf numFmtId="43" fontId="2" fillId="0" borderId="2" xfId="1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43" fontId="2" fillId="0" borderId="2" xfId="0" applyNumberFormat="1" applyFont="1" applyBorder="1" applyAlignment="1">
      <alignment horizontal="right" vertical="center"/>
    </xf>
    <xf numFmtId="43" fontId="2" fillId="0" borderId="2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87" fontId="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347133</xdr:colOff>
      <xdr:row>23</xdr:row>
      <xdr:rowOff>197697</xdr:rowOff>
    </xdr:from>
    <xdr:to>
      <xdr:col>9</xdr:col>
      <xdr:colOff>660400</xdr:colOff>
      <xdr:row>23</xdr:row>
      <xdr:rowOff>243416</xdr:rowOff>
    </xdr:to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D6CE048F-F9C5-4892-AA2A-CBC6E059ECF0}"/>
            </a:ext>
          </a:extLst>
        </xdr:cNvPr>
        <xdr:cNvSpPr txBox="1"/>
      </xdr:nvSpPr>
      <xdr:spPr>
        <a:xfrm flipH="1">
          <a:off x="12869333" y="5590964"/>
          <a:ext cx="2633134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</a:rPr>
            <a:t>ตัวอย่าง</a:t>
          </a:r>
          <a:r>
            <a:rPr lang="th-TH" sz="2400" b="1" baseline="0">
              <a:solidFill>
                <a:srgbClr val="FF0000"/>
              </a:solidFill>
            </a:rPr>
            <a:t> </a:t>
          </a:r>
          <a:r>
            <a:rPr lang="en-US" sz="2400" b="1" baseline="0">
              <a:solidFill>
                <a:srgbClr val="FF0000"/>
              </a:solidFill>
            </a:rPr>
            <a:t>o12</a:t>
          </a:r>
          <a:r>
            <a:rPr lang="th-TH" sz="2400" b="1" baseline="0">
              <a:solidFill>
                <a:srgbClr val="FF0000"/>
              </a:solidFill>
            </a:rPr>
            <a:t> ส่วนที่ </a:t>
          </a:r>
          <a:r>
            <a:rPr lang="en-US" sz="2400" b="1" baseline="0">
              <a:solidFill>
                <a:srgbClr val="FF0000"/>
              </a:solidFill>
            </a:rPr>
            <a:t>1</a:t>
          </a:r>
          <a:r>
            <a:rPr lang="en-US" sz="1100" baseline="0"/>
            <a:t/>
          </a:r>
          <a:br>
            <a:rPr lang="en-US" sz="1100" baseline="0"/>
          </a:br>
          <a:r>
            <a:rPr lang="en-US" sz="1200" baseline="0"/>
            <a:t>1. </a:t>
          </a:r>
          <a:r>
            <a:rPr lang="th-TH" sz="1200" baseline="0"/>
            <a:t>สรุปผลการจัดซื้อจัดจ้าง</a:t>
          </a:r>
          <a:r>
            <a:rPr lang="en-US" sz="1200" baseline="0"/>
            <a:t> </a:t>
          </a:r>
          <a:r>
            <a:rPr lang="th-TH" sz="1200" baseline="0"/>
            <a:t>จำแนกตามวิธีการจัดซื้อจัดจ้าง ประจำปีงบประมาณ </a:t>
          </a:r>
          <a:r>
            <a:rPr lang="en-US" sz="1200" baseline="0"/>
            <a:t>2568</a:t>
          </a:r>
          <a:r>
            <a:rPr lang="th-TH" sz="1200" baseline="0"/>
            <a:t> (ในภาพรวม)</a:t>
          </a:r>
          <a:r>
            <a:rPr lang="th-TH" sz="1100" baseline="0"/>
            <a:t/>
          </a:r>
          <a:br>
            <a:rPr lang="th-TH" sz="1100" baseline="0"/>
          </a:br>
          <a:r>
            <a:rPr lang="en-US" sz="1200" baseline="0"/>
            <a:t/>
          </a:r>
          <a:br>
            <a:rPr lang="en-US" sz="1200" baseline="0"/>
          </a:br>
          <a:r>
            <a:rPr lang="th-TH" sz="1200" baseline="0"/>
            <a:t/>
          </a:r>
          <a:br>
            <a:rPr lang="th-TH" sz="1200" baseline="0"/>
          </a:br>
          <a:r>
            <a:rPr lang="th-TH" sz="1200" baseline="0"/>
            <a:t>โดยแสดงไฟล์ </a:t>
          </a:r>
          <a:r>
            <a:rPr lang="en-US" sz="1200" baseline="0"/>
            <a:t>1</a:t>
          </a:r>
          <a:r>
            <a:rPr lang="th-TH" sz="1200" baseline="0"/>
            <a:t>) </a:t>
          </a:r>
          <a:r>
            <a:rPr lang="en-US" sz="1200" baseline="0"/>
            <a:t>.pdf </a:t>
          </a:r>
          <a:r>
            <a:rPr lang="th-TH" sz="1200" baseline="0"/>
            <a:t>หรือ </a:t>
          </a:r>
          <a:r>
            <a:rPr lang="en-US" sz="1200" baseline="0"/>
            <a:t>2</a:t>
          </a:r>
          <a:r>
            <a:rPr lang="th-TH" sz="1200" baseline="0"/>
            <a:t>) </a:t>
          </a:r>
          <a:r>
            <a:rPr lang="en-US" sz="1200" baseline="0"/>
            <a:t>.xls</a:t>
          </a:r>
          <a:r>
            <a:rPr lang="th-TH" sz="1200" baseline="0"/>
            <a:t> หรือ </a:t>
          </a:r>
          <a:r>
            <a:rPr lang="en-US" sz="1200" baseline="0"/>
            <a:t>.csv </a:t>
          </a:r>
          <a:r>
            <a:rPr lang="th-TH" sz="1200" baseline="0"/>
            <a:t>หรือรูปแบบอื่น ๆ ก็ได้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90" zoomScaleNormal="90" workbookViewId="0">
      <pane ySplit="4" topLeftCell="A5" activePane="bottomLeft" state="frozen"/>
      <selection pane="bottomLeft" activeCell="A20" sqref="A20:D20"/>
    </sheetView>
  </sheetViews>
  <sheetFormatPr defaultColWidth="15.25" defaultRowHeight="21"/>
  <cols>
    <col min="1" max="1" width="11.625" style="1" customWidth="1"/>
    <col min="2" max="2" width="47.75" style="2" customWidth="1"/>
    <col min="3" max="3" width="40.5" style="3" customWidth="1"/>
    <col min="4" max="4" width="41.25" style="3" customWidth="1"/>
    <col min="5" max="16384" width="15.25" style="7"/>
  </cols>
  <sheetData>
    <row r="1" spans="1:4" ht="30" customHeight="1">
      <c r="A1" s="95" t="s">
        <v>15</v>
      </c>
      <c r="B1" s="95"/>
      <c r="C1" s="95"/>
      <c r="D1" s="95"/>
    </row>
    <row r="2" spans="1:4" ht="30" customHeight="1">
      <c r="A2" s="96" t="s">
        <v>356</v>
      </c>
      <c r="B2" s="96"/>
      <c r="C2" s="96"/>
      <c r="D2" s="96"/>
    </row>
    <row r="3" spans="1:4" s="8" customFormat="1" ht="44.25" customHeight="1">
      <c r="A3" s="97" t="s">
        <v>1</v>
      </c>
      <c r="B3" s="97" t="s">
        <v>16</v>
      </c>
      <c r="C3" s="98" t="s">
        <v>20</v>
      </c>
      <c r="D3" s="98" t="s">
        <v>21</v>
      </c>
    </row>
    <row r="4" spans="1:4" s="1" customFormat="1" ht="45.6" customHeight="1">
      <c r="A4" s="97"/>
      <c r="B4" s="97"/>
      <c r="C4" s="98"/>
      <c r="D4" s="98"/>
    </row>
    <row r="5" spans="1:4">
      <c r="A5" s="10">
        <v>1</v>
      </c>
      <c r="B5" s="13" t="s">
        <v>17</v>
      </c>
      <c r="C5" s="12">
        <v>194</v>
      </c>
      <c r="D5" s="12">
        <v>4663074.59</v>
      </c>
    </row>
    <row r="6" spans="1:4">
      <c r="A6" s="10">
        <v>2</v>
      </c>
      <c r="B6" s="11" t="s">
        <v>18</v>
      </c>
      <c r="C6" s="20">
        <v>2</v>
      </c>
      <c r="D6" s="12">
        <v>23266664.59</v>
      </c>
    </row>
    <row r="7" spans="1:4">
      <c r="A7" s="10">
        <v>3</v>
      </c>
      <c r="B7" s="11" t="s">
        <v>19</v>
      </c>
      <c r="C7" s="12"/>
      <c r="D7" s="12"/>
    </row>
    <row r="8" spans="1:4">
      <c r="A8" s="10"/>
      <c r="B8" s="11" t="s">
        <v>112</v>
      </c>
      <c r="C8" s="12">
        <v>0</v>
      </c>
      <c r="D8" s="12">
        <v>0</v>
      </c>
    </row>
    <row r="9" spans="1:4" ht="73.150000000000006" customHeight="1">
      <c r="A9" s="10"/>
      <c r="B9" s="19" t="s">
        <v>22</v>
      </c>
      <c r="C9" s="27">
        <f>SUM(C5:C8)</f>
        <v>196</v>
      </c>
      <c r="D9" s="27">
        <f>SUM(D5:D8)</f>
        <v>27929739.18</v>
      </c>
    </row>
    <row r="10" spans="1:4" ht="35.25" customHeight="1">
      <c r="A10" s="25" t="s">
        <v>121</v>
      </c>
      <c r="B10" s="91" t="s">
        <v>355</v>
      </c>
      <c r="C10" s="92"/>
      <c r="D10" s="92"/>
    </row>
    <row r="11" spans="1:4" ht="26.25" customHeight="1">
      <c r="A11" s="25"/>
      <c r="B11" s="91" t="s">
        <v>127</v>
      </c>
      <c r="C11" s="92"/>
      <c r="D11" s="92"/>
    </row>
    <row r="12" spans="1:4" ht="39.75" customHeight="1">
      <c r="A12" s="25"/>
      <c r="B12" s="91" t="s">
        <v>128</v>
      </c>
      <c r="C12" s="92"/>
      <c r="D12" s="92"/>
    </row>
    <row r="13" spans="1:4" ht="26.25" customHeight="1">
      <c r="A13" s="25"/>
      <c r="B13" s="91" t="s">
        <v>129</v>
      </c>
      <c r="C13" s="92"/>
      <c r="D13" s="92"/>
    </row>
    <row r="14" spans="1:4" ht="26.25" customHeight="1">
      <c r="A14" s="25"/>
      <c r="B14" s="91" t="s">
        <v>125</v>
      </c>
      <c r="C14" s="92"/>
      <c r="D14" s="92"/>
    </row>
    <row r="15" spans="1:4" ht="27.75" customHeight="1">
      <c r="A15" s="25"/>
      <c r="B15" s="91" t="s">
        <v>371</v>
      </c>
      <c r="C15" s="92"/>
      <c r="D15" s="92"/>
    </row>
    <row r="16" spans="1:4" ht="45" customHeight="1">
      <c r="A16" s="21" t="s">
        <v>122</v>
      </c>
      <c r="B16" s="99"/>
      <c r="C16" s="100"/>
      <c r="D16" s="100"/>
    </row>
    <row r="17" spans="1:4" s="26" customFormat="1" ht="30.75" customHeight="1">
      <c r="A17" s="101" t="s">
        <v>123</v>
      </c>
      <c r="B17" s="102"/>
      <c r="C17" s="102"/>
      <c r="D17" s="102"/>
    </row>
    <row r="18" spans="1:4" s="26" customFormat="1" ht="30.75" customHeight="1">
      <c r="A18" s="101" t="s">
        <v>124</v>
      </c>
      <c r="B18" s="102"/>
      <c r="C18" s="102"/>
      <c r="D18" s="102"/>
    </row>
    <row r="19" spans="1:4" s="26" customFormat="1" ht="30.75" customHeight="1">
      <c r="A19" s="101" t="s">
        <v>125</v>
      </c>
      <c r="B19" s="102"/>
      <c r="C19" s="102"/>
      <c r="D19" s="102"/>
    </row>
    <row r="20" spans="1:4" s="26" customFormat="1" ht="30.75" customHeight="1">
      <c r="A20" s="103" t="s">
        <v>372</v>
      </c>
      <c r="B20" s="102"/>
      <c r="C20" s="102"/>
      <c r="D20" s="102"/>
    </row>
    <row r="21" spans="1:4">
      <c r="A21" s="93" t="s">
        <v>126</v>
      </c>
      <c r="B21" s="94"/>
      <c r="C21" s="94"/>
      <c r="D21" s="94"/>
    </row>
    <row r="22" spans="1:4">
      <c r="A22" s="94"/>
      <c r="B22" s="94"/>
      <c r="C22" s="94"/>
      <c r="D22" s="94"/>
    </row>
    <row r="23" spans="1:4" ht="95.45" customHeight="1">
      <c r="A23" s="94"/>
      <c r="B23" s="94"/>
      <c r="C23" s="94"/>
      <c r="D23" s="94"/>
    </row>
    <row r="24" spans="1:4">
      <c r="A24" s="2"/>
      <c r="C24" s="2"/>
      <c r="D24" s="2"/>
    </row>
    <row r="25" spans="1:4">
      <c r="A25" s="2"/>
      <c r="C25" s="2"/>
      <c r="D25" s="2"/>
    </row>
    <row r="26" spans="1:4" ht="24.6" hidden="1" customHeight="1">
      <c r="A26" s="2"/>
      <c r="C26" s="2"/>
      <c r="D26" s="2"/>
    </row>
    <row r="27" spans="1:4" ht="24.6" hidden="1" customHeight="1">
      <c r="A27" s="2"/>
      <c r="C27" s="2"/>
      <c r="D27" s="2"/>
    </row>
    <row r="28" spans="1:4" ht="2.4500000000000002" hidden="1" customHeight="1">
      <c r="A28" s="2"/>
      <c r="C28" s="2"/>
      <c r="D28" s="2"/>
    </row>
  </sheetData>
  <mergeCells count="18">
    <mergeCell ref="B10:D10"/>
    <mergeCell ref="A1:D1"/>
    <mergeCell ref="A2:D2"/>
    <mergeCell ref="A3:A4"/>
    <mergeCell ref="B3:B4"/>
    <mergeCell ref="C3:C4"/>
    <mergeCell ref="D3:D4"/>
    <mergeCell ref="B11:D11"/>
    <mergeCell ref="B12:D12"/>
    <mergeCell ref="B13:D13"/>
    <mergeCell ref="B14:D14"/>
    <mergeCell ref="A21:D23"/>
    <mergeCell ref="B16:D16"/>
    <mergeCell ref="A17:D17"/>
    <mergeCell ref="A20:D20"/>
    <mergeCell ref="A19:D19"/>
    <mergeCell ref="A18:D18"/>
    <mergeCell ref="B15:D15"/>
  </mergeCells>
  <pageMargins left="0.78740157480314965" right="0.23622047244094491" top="0.55118110236220474" bottom="0.27559055118110237" header="0.31496062992125984" footer="0.31496062992125984"/>
  <pageSetup paperSize="274" scale="70" fitToHeight="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pane ySplit="6" topLeftCell="A7" activePane="bottomLeft" state="frozen"/>
      <selection pane="bottomLeft" activeCell="E25" sqref="E25"/>
    </sheetView>
  </sheetViews>
  <sheetFormatPr defaultColWidth="15.25" defaultRowHeight="21"/>
  <cols>
    <col min="1" max="1" width="5.75" style="1" customWidth="1"/>
    <col min="2" max="2" width="30.625" style="2" customWidth="1"/>
    <col min="3" max="4" width="13.875" style="3" customWidth="1"/>
    <col min="5" max="5" width="15.875" style="4" customWidth="1"/>
    <col min="6" max="6" width="18" style="4" customWidth="1"/>
    <col min="7" max="7" width="11.5" style="5" customWidth="1"/>
    <col min="8" max="8" width="18.375" style="4" customWidth="1"/>
    <col min="9" max="9" width="12.625" style="3" customWidth="1"/>
    <col min="10" max="10" width="17.125" style="4" customWidth="1"/>
    <col min="11" max="11" width="10.875" style="1" customWidth="1"/>
    <col min="12" max="12" width="12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6" customHeight="1">
      <c r="A7" s="10">
        <v>1</v>
      </c>
      <c r="B7" s="74" t="s">
        <v>143</v>
      </c>
      <c r="C7" s="80">
        <v>26800</v>
      </c>
      <c r="D7" s="80">
        <v>26800</v>
      </c>
      <c r="E7" s="34" t="s">
        <v>24</v>
      </c>
      <c r="F7" s="34" t="s">
        <v>162</v>
      </c>
      <c r="G7" s="80">
        <v>26800</v>
      </c>
      <c r="H7" s="34" t="s">
        <v>162</v>
      </c>
      <c r="I7" s="80">
        <v>26800</v>
      </c>
      <c r="J7" s="34" t="s">
        <v>23</v>
      </c>
      <c r="K7" s="14" t="s">
        <v>94</v>
      </c>
      <c r="L7" s="14" t="s">
        <v>413</v>
      </c>
    </row>
    <row r="8" spans="1:12" ht="68.25" customHeight="1">
      <c r="A8" s="10">
        <v>2</v>
      </c>
      <c r="B8" s="74" t="s">
        <v>206</v>
      </c>
      <c r="C8" s="80">
        <v>12720</v>
      </c>
      <c r="D8" s="80">
        <v>12720</v>
      </c>
      <c r="E8" s="34" t="s">
        <v>24</v>
      </c>
      <c r="F8" s="34" t="s">
        <v>166</v>
      </c>
      <c r="G8" s="80">
        <v>12720</v>
      </c>
      <c r="H8" s="34" t="s">
        <v>166</v>
      </c>
      <c r="I8" s="80">
        <v>12720</v>
      </c>
      <c r="J8" s="34" t="s">
        <v>23</v>
      </c>
      <c r="K8" s="14" t="s">
        <v>70</v>
      </c>
      <c r="L8" s="14" t="s">
        <v>414</v>
      </c>
    </row>
    <row r="9" spans="1:12" ht="67.5" customHeight="1">
      <c r="A9" s="10">
        <v>3</v>
      </c>
      <c r="B9" s="62" t="s">
        <v>257</v>
      </c>
      <c r="C9" s="80">
        <v>6000</v>
      </c>
      <c r="D9" s="80">
        <v>6000</v>
      </c>
      <c r="E9" s="34" t="s">
        <v>24</v>
      </c>
      <c r="F9" s="66" t="s">
        <v>268</v>
      </c>
      <c r="G9" s="80">
        <v>6000</v>
      </c>
      <c r="H9" s="66" t="s">
        <v>268</v>
      </c>
      <c r="I9" s="80">
        <v>6000</v>
      </c>
      <c r="J9" s="34" t="s">
        <v>23</v>
      </c>
      <c r="K9" s="14" t="s">
        <v>96</v>
      </c>
      <c r="L9" s="14" t="s">
        <v>414</v>
      </c>
    </row>
    <row r="10" spans="1:12" ht="65.25" customHeight="1">
      <c r="A10" s="10">
        <v>4</v>
      </c>
      <c r="B10" s="79" t="s">
        <v>258</v>
      </c>
      <c r="C10" s="80">
        <v>36300</v>
      </c>
      <c r="D10" s="80">
        <v>36300</v>
      </c>
      <c r="E10" s="34" t="s">
        <v>24</v>
      </c>
      <c r="F10" s="66" t="s">
        <v>269</v>
      </c>
      <c r="G10" s="80">
        <v>36300</v>
      </c>
      <c r="H10" s="66" t="s">
        <v>269</v>
      </c>
      <c r="I10" s="80">
        <v>36300</v>
      </c>
      <c r="J10" s="34" t="s">
        <v>23</v>
      </c>
      <c r="K10" s="14" t="s">
        <v>276</v>
      </c>
      <c r="L10" s="14" t="s">
        <v>415</v>
      </c>
    </row>
    <row r="11" spans="1:12" ht="67.5" customHeight="1">
      <c r="A11" s="10">
        <v>5</v>
      </c>
      <c r="B11" s="62" t="s">
        <v>259</v>
      </c>
      <c r="C11" s="80">
        <v>19500</v>
      </c>
      <c r="D11" s="80">
        <v>19500</v>
      </c>
      <c r="E11" s="34" t="s">
        <v>24</v>
      </c>
      <c r="F11" s="66" t="s">
        <v>269</v>
      </c>
      <c r="G11" s="80">
        <v>19500</v>
      </c>
      <c r="H11" s="66" t="s">
        <v>269</v>
      </c>
      <c r="I11" s="80">
        <v>19500</v>
      </c>
      <c r="J11" s="34" t="s">
        <v>23</v>
      </c>
      <c r="K11" s="14" t="s">
        <v>92</v>
      </c>
      <c r="L11" s="14" t="s">
        <v>416</v>
      </c>
    </row>
    <row r="12" spans="1:12" ht="69.75" customHeight="1">
      <c r="A12" s="10">
        <v>6</v>
      </c>
      <c r="B12" s="62" t="s">
        <v>260</v>
      </c>
      <c r="C12" s="80">
        <v>3260</v>
      </c>
      <c r="D12" s="80">
        <v>3260</v>
      </c>
      <c r="E12" s="34" t="s">
        <v>24</v>
      </c>
      <c r="F12" s="60" t="s">
        <v>164</v>
      </c>
      <c r="G12" s="80">
        <v>3260</v>
      </c>
      <c r="H12" s="62" t="s">
        <v>164</v>
      </c>
      <c r="I12" s="80">
        <v>3260</v>
      </c>
      <c r="J12" s="34" t="s">
        <v>23</v>
      </c>
      <c r="K12" s="14" t="s">
        <v>91</v>
      </c>
      <c r="L12" s="14" t="s">
        <v>417</v>
      </c>
    </row>
    <row r="13" spans="1:12" ht="72" customHeight="1">
      <c r="A13" s="10">
        <v>7</v>
      </c>
      <c r="B13" s="62" t="s">
        <v>142</v>
      </c>
      <c r="C13" s="81">
        <v>8500</v>
      </c>
      <c r="D13" s="81">
        <v>8500</v>
      </c>
      <c r="E13" s="34" t="s">
        <v>24</v>
      </c>
      <c r="F13" s="67" t="s">
        <v>164</v>
      </c>
      <c r="G13" s="81">
        <v>8500</v>
      </c>
      <c r="H13" s="67" t="s">
        <v>164</v>
      </c>
      <c r="I13" s="81">
        <v>8500</v>
      </c>
      <c r="J13" s="34" t="s">
        <v>23</v>
      </c>
      <c r="K13" s="14" t="s">
        <v>97</v>
      </c>
      <c r="L13" s="14" t="s">
        <v>418</v>
      </c>
    </row>
    <row r="14" spans="1:12" ht="71.45" customHeight="1">
      <c r="A14" s="10">
        <v>8</v>
      </c>
      <c r="B14" s="62" t="s">
        <v>206</v>
      </c>
      <c r="C14" s="80">
        <v>9416</v>
      </c>
      <c r="D14" s="80">
        <v>9416</v>
      </c>
      <c r="E14" s="34" t="s">
        <v>24</v>
      </c>
      <c r="F14" s="34" t="s">
        <v>166</v>
      </c>
      <c r="G14" s="80">
        <v>9416</v>
      </c>
      <c r="H14" s="34" t="s">
        <v>166</v>
      </c>
      <c r="I14" s="80">
        <v>9416</v>
      </c>
      <c r="J14" s="34" t="s">
        <v>23</v>
      </c>
      <c r="K14" s="14" t="s">
        <v>277</v>
      </c>
      <c r="L14" s="14" t="s">
        <v>419</v>
      </c>
    </row>
    <row r="15" spans="1:12" ht="66" customHeight="1">
      <c r="A15" s="10">
        <v>9</v>
      </c>
      <c r="B15" s="79" t="s">
        <v>261</v>
      </c>
      <c r="C15" s="80">
        <v>1000</v>
      </c>
      <c r="D15" s="80">
        <v>1000</v>
      </c>
      <c r="E15" s="34" t="s">
        <v>24</v>
      </c>
      <c r="F15" s="66" t="s">
        <v>167</v>
      </c>
      <c r="G15" s="80">
        <v>1000</v>
      </c>
      <c r="H15" s="66" t="s">
        <v>167</v>
      </c>
      <c r="I15" s="80">
        <v>1000</v>
      </c>
      <c r="J15" s="34" t="s">
        <v>23</v>
      </c>
      <c r="K15" s="14" t="s">
        <v>72</v>
      </c>
      <c r="L15" s="14" t="s">
        <v>420</v>
      </c>
    </row>
    <row r="16" spans="1:12" ht="69.75" customHeight="1">
      <c r="A16" s="10">
        <v>10</v>
      </c>
      <c r="B16" s="62" t="s">
        <v>262</v>
      </c>
      <c r="C16" s="80">
        <v>22500</v>
      </c>
      <c r="D16" s="80">
        <v>22500</v>
      </c>
      <c r="E16" s="34" t="s">
        <v>24</v>
      </c>
      <c r="F16" s="34" t="s">
        <v>270</v>
      </c>
      <c r="G16" s="80">
        <v>22500</v>
      </c>
      <c r="H16" s="34" t="s">
        <v>270</v>
      </c>
      <c r="I16" s="80">
        <v>22500</v>
      </c>
      <c r="J16" s="34" t="s">
        <v>23</v>
      </c>
      <c r="K16" s="14" t="s">
        <v>71</v>
      </c>
      <c r="L16" s="14" t="s">
        <v>420</v>
      </c>
    </row>
    <row r="17" spans="1:12" ht="68.25" customHeight="1">
      <c r="A17" s="10">
        <v>11</v>
      </c>
      <c r="B17" s="62" t="s">
        <v>263</v>
      </c>
      <c r="C17" s="80">
        <v>37414</v>
      </c>
      <c r="D17" s="80">
        <v>37414</v>
      </c>
      <c r="E17" s="34" t="s">
        <v>24</v>
      </c>
      <c r="F17" s="34" t="s">
        <v>271</v>
      </c>
      <c r="G17" s="80">
        <v>37414</v>
      </c>
      <c r="H17" s="34" t="s">
        <v>271</v>
      </c>
      <c r="I17" s="80">
        <v>37414</v>
      </c>
      <c r="J17" s="34" t="s">
        <v>23</v>
      </c>
      <c r="K17" s="14" t="s">
        <v>225</v>
      </c>
      <c r="L17" s="14" t="s">
        <v>414</v>
      </c>
    </row>
    <row r="18" spans="1:12" ht="68.25" customHeight="1">
      <c r="A18" s="10">
        <v>12</v>
      </c>
      <c r="B18" s="62" t="s">
        <v>264</v>
      </c>
      <c r="C18" s="80">
        <v>5387.73</v>
      </c>
      <c r="D18" s="80">
        <v>5387.73</v>
      </c>
      <c r="E18" s="34" t="s">
        <v>24</v>
      </c>
      <c r="F18" s="34" t="s">
        <v>272</v>
      </c>
      <c r="G18" s="80">
        <v>5387.73</v>
      </c>
      <c r="H18" s="34" t="s">
        <v>272</v>
      </c>
      <c r="I18" s="80">
        <v>5387.73</v>
      </c>
      <c r="J18" s="34" t="s">
        <v>23</v>
      </c>
      <c r="K18" s="14" t="s">
        <v>226</v>
      </c>
      <c r="L18" s="14" t="s">
        <v>414</v>
      </c>
    </row>
    <row r="19" spans="1:12" ht="69" customHeight="1">
      <c r="A19" s="10">
        <v>13</v>
      </c>
      <c r="B19" s="62" t="s">
        <v>265</v>
      </c>
      <c r="C19" s="80">
        <v>10930</v>
      </c>
      <c r="D19" s="80">
        <v>10930</v>
      </c>
      <c r="E19" s="34" t="s">
        <v>24</v>
      </c>
      <c r="F19" s="34" t="s">
        <v>273</v>
      </c>
      <c r="G19" s="80">
        <v>10930</v>
      </c>
      <c r="H19" s="34" t="s">
        <v>273</v>
      </c>
      <c r="I19" s="80">
        <v>10930</v>
      </c>
      <c r="J19" s="34" t="s">
        <v>23</v>
      </c>
      <c r="K19" s="14" t="s">
        <v>228</v>
      </c>
      <c r="L19" s="14" t="s">
        <v>421</v>
      </c>
    </row>
    <row r="20" spans="1:12" ht="66.75" customHeight="1">
      <c r="A20" s="10">
        <v>14</v>
      </c>
      <c r="B20" s="62" t="s">
        <v>263</v>
      </c>
      <c r="C20" s="80">
        <v>1200</v>
      </c>
      <c r="D20" s="80">
        <v>1200</v>
      </c>
      <c r="E20" s="34" t="s">
        <v>24</v>
      </c>
      <c r="F20" s="34" t="s">
        <v>271</v>
      </c>
      <c r="G20" s="80">
        <v>1200</v>
      </c>
      <c r="H20" s="34" t="s">
        <v>271</v>
      </c>
      <c r="I20" s="80">
        <v>1200</v>
      </c>
      <c r="J20" s="34" t="s">
        <v>23</v>
      </c>
      <c r="K20" s="14" t="s">
        <v>80</v>
      </c>
      <c r="L20" s="14" t="s">
        <v>422</v>
      </c>
    </row>
    <row r="21" spans="1:12" ht="65.25" customHeight="1">
      <c r="A21" s="10">
        <v>15</v>
      </c>
      <c r="B21" s="62" t="s">
        <v>266</v>
      </c>
      <c r="C21" s="80">
        <v>309200</v>
      </c>
      <c r="D21" s="80">
        <v>309200</v>
      </c>
      <c r="E21" s="34" t="s">
        <v>24</v>
      </c>
      <c r="F21" s="74" t="s">
        <v>274</v>
      </c>
      <c r="G21" s="80">
        <v>309200</v>
      </c>
      <c r="H21" s="74" t="s">
        <v>274</v>
      </c>
      <c r="I21" s="80">
        <v>309200</v>
      </c>
      <c r="J21" s="34" t="s">
        <v>23</v>
      </c>
      <c r="K21" s="14" t="s">
        <v>28</v>
      </c>
      <c r="L21" s="14" t="s">
        <v>376</v>
      </c>
    </row>
    <row r="22" spans="1:12" ht="63">
      <c r="A22" s="10">
        <v>16</v>
      </c>
      <c r="B22" s="11" t="s">
        <v>339</v>
      </c>
      <c r="C22" s="12">
        <v>350430</v>
      </c>
      <c r="D22" s="12">
        <v>350430</v>
      </c>
      <c r="E22" s="34" t="s">
        <v>340</v>
      </c>
      <c r="F22" s="85" t="s">
        <v>344</v>
      </c>
      <c r="G22" s="12">
        <v>350430</v>
      </c>
      <c r="H22" s="85" t="s">
        <v>344</v>
      </c>
      <c r="I22" s="12">
        <v>350430</v>
      </c>
      <c r="J22" s="34" t="s">
        <v>23</v>
      </c>
      <c r="K22" s="14" t="s">
        <v>31</v>
      </c>
      <c r="L22" s="14" t="s">
        <v>376</v>
      </c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pane ySplit="6" topLeftCell="A7" activePane="bottomLeft" state="frozen"/>
      <selection pane="bottomLeft" activeCell="G12" sqref="G12"/>
    </sheetView>
  </sheetViews>
  <sheetFormatPr defaultColWidth="15.25" defaultRowHeight="21"/>
  <cols>
    <col min="1" max="1" width="5.75" style="1" customWidth="1"/>
    <col min="2" max="2" width="29.5" style="2" customWidth="1"/>
    <col min="3" max="3" width="15" style="3" customWidth="1"/>
    <col min="4" max="4" width="15.5" style="3" customWidth="1"/>
    <col min="5" max="5" width="16.5" style="4" customWidth="1"/>
    <col min="6" max="6" width="18.25" style="4" customWidth="1"/>
    <col min="7" max="7" width="12.75" style="5" customWidth="1"/>
    <col min="8" max="8" width="18.125" style="4" customWidth="1"/>
    <col min="9" max="9" width="13.625" style="3" customWidth="1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5.25" customHeight="1">
      <c r="A7" s="10">
        <v>1</v>
      </c>
      <c r="B7" s="11" t="s">
        <v>143</v>
      </c>
      <c r="C7" s="81">
        <v>24200</v>
      </c>
      <c r="D7" s="81">
        <v>24200</v>
      </c>
      <c r="E7" s="34" t="s">
        <v>24</v>
      </c>
      <c r="F7" s="34" t="s">
        <v>162</v>
      </c>
      <c r="G7" s="81">
        <v>24200</v>
      </c>
      <c r="H7" s="34" t="s">
        <v>162</v>
      </c>
      <c r="I7" s="81">
        <v>24200</v>
      </c>
      <c r="J7" s="34" t="s">
        <v>23</v>
      </c>
      <c r="K7" s="49" t="s">
        <v>102</v>
      </c>
      <c r="L7" s="49" t="s">
        <v>423</v>
      </c>
    </row>
    <row r="8" spans="1:12" ht="70.5" customHeight="1">
      <c r="A8" s="10">
        <v>2</v>
      </c>
      <c r="B8" s="11" t="s">
        <v>144</v>
      </c>
      <c r="C8" s="81">
        <v>5266</v>
      </c>
      <c r="D8" s="81">
        <v>5266</v>
      </c>
      <c r="E8" s="34" t="s">
        <v>24</v>
      </c>
      <c r="F8" s="34" t="s">
        <v>164</v>
      </c>
      <c r="G8" s="81">
        <v>5266</v>
      </c>
      <c r="H8" s="34" t="s">
        <v>164</v>
      </c>
      <c r="I8" s="81">
        <v>5266</v>
      </c>
      <c r="J8" s="34" t="s">
        <v>23</v>
      </c>
      <c r="K8" s="49" t="s">
        <v>103</v>
      </c>
      <c r="L8" s="49" t="s">
        <v>423</v>
      </c>
    </row>
    <row r="9" spans="1:12" ht="67.900000000000006" customHeight="1">
      <c r="A9" s="10">
        <v>3</v>
      </c>
      <c r="B9" s="56" t="s">
        <v>175</v>
      </c>
      <c r="C9" s="81">
        <v>3150</v>
      </c>
      <c r="D9" s="81">
        <v>3150</v>
      </c>
      <c r="E9" s="34" t="s">
        <v>24</v>
      </c>
      <c r="F9" s="60" t="s">
        <v>167</v>
      </c>
      <c r="G9" s="81">
        <v>3150</v>
      </c>
      <c r="H9" s="62" t="s">
        <v>167</v>
      </c>
      <c r="I9" s="81">
        <v>3150</v>
      </c>
      <c r="J9" s="34" t="s">
        <v>23</v>
      </c>
      <c r="K9" s="49" t="s">
        <v>101</v>
      </c>
      <c r="L9" s="49" t="s">
        <v>423</v>
      </c>
    </row>
    <row r="10" spans="1:12" ht="74.25" customHeight="1">
      <c r="A10" s="10">
        <v>4</v>
      </c>
      <c r="B10" s="82" t="s">
        <v>278</v>
      </c>
      <c r="C10" s="81">
        <v>28000</v>
      </c>
      <c r="D10" s="81">
        <v>28000</v>
      </c>
      <c r="E10" s="34" t="s">
        <v>24</v>
      </c>
      <c r="F10" s="34" t="s">
        <v>218</v>
      </c>
      <c r="G10" s="81">
        <v>28000</v>
      </c>
      <c r="H10" s="34" t="s">
        <v>218</v>
      </c>
      <c r="I10" s="81">
        <v>28000</v>
      </c>
      <c r="J10" s="34" t="s">
        <v>23</v>
      </c>
      <c r="K10" s="49" t="s">
        <v>100</v>
      </c>
      <c r="L10" s="49" t="s">
        <v>424</v>
      </c>
    </row>
    <row r="11" spans="1:12" ht="65.25" customHeight="1">
      <c r="A11" s="10">
        <v>5</v>
      </c>
      <c r="B11" s="56" t="s">
        <v>279</v>
      </c>
      <c r="C11" s="81">
        <v>55100</v>
      </c>
      <c r="D11" s="81">
        <v>55100</v>
      </c>
      <c r="E11" s="34" t="s">
        <v>24</v>
      </c>
      <c r="F11" s="60" t="s">
        <v>166</v>
      </c>
      <c r="G11" s="81">
        <v>55100</v>
      </c>
      <c r="H11" s="60" t="s">
        <v>166</v>
      </c>
      <c r="I11" s="81">
        <v>55100</v>
      </c>
      <c r="J11" s="34" t="s">
        <v>23</v>
      </c>
      <c r="K11" s="49" t="s">
        <v>290</v>
      </c>
      <c r="L11" s="49" t="s">
        <v>425</v>
      </c>
    </row>
    <row r="12" spans="1:12" ht="68.25" customHeight="1">
      <c r="A12" s="10">
        <v>6</v>
      </c>
      <c r="B12" s="11" t="s">
        <v>142</v>
      </c>
      <c r="C12" s="81">
        <v>8840</v>
      </c>
      <c r="D12" s="81">
        <v>8840</v>
      </c>
      <c r="E12" s="34" t="s">
        <v>24</v>
      </c>
      <c r="F12" s="34" t="s">
        <v>164</v>
      </c>
      <c r="G12" s="81">
        <v>8840</v>
      </c>
      <c r="H12" s="34" t="s">
        <v>164</v>
      </c>
      <c r="I12" s="81">
        <v>8840</v>
      </c>
      <c r="J12" s="34" t="s">
        <v>23</v>
      </c>
      <c r="K12" s="49" t="s">
        <v>98</v>
      </c>
      <c r="L12" s="49" t="s">
        <v>426</v>
      </c>
    </row>
    <row r="13" spans="1:12" ht="69" customHeight="1">
      <c r="A13" s="10">
        <v>7</v>
      </c>
      <c r="B13" s="56" t="s">
        <v>280</v>
      </c>
      <c r="C13" s="81">
        <v>2800</v>
      </c>
      <c r="D13" s="81">
        <v>2800</v>
      </c>
      <c r="E13" s="34" t="s">
        <v>24</v>
      </c>
      <c r="F13" s="34" t="s">
        <v>166</v>
      </c>
      <c r="G13" s="81">
        <v>2800</v>
      </c>
      <c r="H13" s="34" t="s">
        <v>166</v>
      </c>
      <c r="I13" s="81">
        <v>2800</v>
      </c>
      <c r="J13" s="34" t="s">
        <v>23</v>
      </c>
      <c r="K13" s="49" t="s">
        <v>99</v>
      </c>
      <c r="L13" s="49" t="s">
        <v>427</v>
      </c>
    </row>
    <row r="14" spans="1:12" ht="67.5" customHeight="1">
      <c r="A14" s="10">
        <v>8</v>
      </c>
      <c r="B14" s="11" t="s">
        <v>279</v>
      </c>
      <c r="C14" s="81">
        <v>1080</v>
      </c>
      <c r="D14" s="81">
        <v>1080</v>
      </c>
      <c r="E14" s="34" t="s">
        <v>24</v>
      </c>
      <c r="F14" s="34" t="s">
        <v>166</v>
      </c>
      <c r="G14" s="81">
        <v>1080</v>
      </c>
      <c r="H14" s="34" t="s">
        <v>166</v>
      </c>
      <c r="I14" s="81">
        <v>1080</v>
      </c>
      <c r="J14" s="34" t="s">
        <v>23</v>
      </c>
      <c r="K14" s="49" t="s">
        <v>104</v>
      </c>
      <c r="L14" s="49" t="s">
        <v>427</v>
      </c>
    </row>
    <row r="15" spans="1:12" ht="67.5" customHeight="1">
      <c r="A15" s="10">
        <v>9</v>
      </c>
      <c r="B15" s="56" t="s">
        <v>281</v>
      </c>
      <c r="C15" s="81">
        <v>3240</v>
      </c>
      <c r="D15" s="81">
        <v>3240</v>
      </c>
      <c r="E15" s="34" t="s">
        <v>24</v>
      </c>
      <c r="F15" s="34" t="s">
        <v>166</v>
      </c>
      <c r="G15" s="81">
        <v>3240</v>
      </c>
      <c r="H15" s="34" t="s">
        <v>166</v>
      </c>
      <c r="I15" s="81">
        <v>3240</v>
      </c>
      <c r="J15" s="34" t="s">
        <v>23</v>
      </c>
      <c r="K15" s="49" t="s">
        <v>105</v>
      </c>
      <c r="L15" s="49" t="s">
        <v>427</v>
      </c>
    </row>
    <row r="16" spans="1:12" ht="75" customHeight="1">
      <c r="A16" s="10">
        <v>10</v>
      </c>
      <c r="B16" s="82" t="s">
        <v>282</v>
      </c>
      <c r="C16" s="83">
        <v>4915</v>
      </c>
      <c r="D16" s="83">
        <v>4915</v>
      </c>
      <c r="E16" s="34" t="s">
        <v>24</v>
      </c>
      <c r="F16" s="85" t="s">
        <v>166</v>
      </c>
      <c r="G16" s="83">
        <v>4915</v>
      </c>
      <c r="H16" s="85" t="s">
        <v>166</v>
      </c>
      <c r="I16" s="83">
        <v>4915</v>
      </c>
      <c r="J16" s="34" t="s">
        <v>23</v>
      </c>
      <c r="K16" s="49" t="s">
        <v>110</v>
      </c>
      <c r="L16" s="49" t="s">
        <v>427</v>
      </c>
    </row>
    <row r="17" spans="1:12" ht="67.5" customHeight="1">
      <c r="A17" s="10">
        <v>11</v>
      </c>
      <c r="B17" s="11" t="s">
        <v>142</v>
      </c>
      <c r="C17" s="84">
        <v>6620</v>
      </c>
      <c r="D17" s="84">
        <v>6620</v>
      </c>
      <c r="E17" s="34" t="s">
        <v>24</v>
      </c>
      <c r="F17" s="85" t="s">
        <v>161</v>
      </c>
      <c r="G17" s="84">
        <v>6620</v>
      </c>
      <c r="H17" s="79" t="s">
        <v>161</v>
      </c>
      <c r="I17" s="84">
        <v>6620</v>
      </c>
      <c r="J17" s="34" t="s">
        <v>23</v>
      </c>
      <c r="K17" s="49" t="s">
        <v>111</v>
      </c>
      <c r="L17" s="49" t="s">
        <v>427</v>
      </c>
    </row>
    <row r="18" spans="1:12" ht="70.5" customHeight="1">
      <c r="A18" s="10">
        <v>12</v>
      </c>
      <c r="B18" s="11" t="s">
        <v>283</v>
      </c>
      <c r="C18" s="84">
        <v>15000</v>
      </c>
      <c r="D18" s="84">
        <v>15000</v>
      </c>
      <c r="E18" s="34" t="s">
        <v>24</v>
      </c>
      <c r="F18" s="85" t="s">
        <v>287</v>
      </c>
      <c r="G18" s="84">
        <v>15000</v>
      </c>
      <c r="H18" s="85" t="s">
        <v>287</v>
      </c>
      <c r="I18" s="84">
        <v>15000</v>
      </c>
      <c r="J18" s="34" t="s">
        <v>23</v>
      </c>
      <c r="K18" s="49" t="s">
        <v>291</v>
      </c>
      <c r="L18" s="49" t="s">
        <v>428</v>
      </c>
    </row>
    <row r="19" spans="1:12" ht="75.75" customHeight="1">
      <c r="A19" s="10">
        <v>13</v>
      </c>
      <c r="B19" s="11" t="s">
        <v>284</v>
      </c>
      <c r="C19" s="84">
        <v>13000</v>
      </c>
      <c r="D19" s="84">
        <v>13000</v>
      </c>
      <c r="E19" s="34" t="s">
        <v>24</v>
      </c>
      <c r="F19" s="85" t="s">
        <v>287</v>
      </c>
      <c r="G19" s="84">
        <v>13000</v>
      </c>
      <c r="H19" s="85" t="s">
        <v>287</v>
      </c>
      <c r="I19" s="84">
        <v>13000</v>
      </c>
      <c r="J19" s="34" t="s">
        <v>23</v>
      </c>
      <c r="K19" s="49" t="s">
        <v>292</v>
      </c>
      <c r="L19" s="49" t="s">
        <v>428</v>
      </c>
    </row>
    <row r="20" spans="1:12" ht="71.25" customHeight="1">
      <c r="A20" s="10">
        <v>14</v>
      </c>
      <c r="B20" s="11" t="s">
        <v>285</v>
      </c>
      <c r="C20" s="84">
        <v>750</v>
      </c>
      <c r="D20" s="84">
        <v>750</v>
      </c>
      <c r="E20" s="34" t="s">
        <v>24</v>
      </c>
      <c r="F20" s="85" t="s">
        <v>288</v>
      </c>
      <c r="G20" s="84">
        <v>750</v>
      </c>
      <c r="H20" s="79" t="s">
        <v>288</v>
      </c>
      <c r="I20" s="84">
        <v>750</v>
      </c>
      <c r="J20" s="34" t="s">
        <v>23</v>
      </c>
      <c r="K20" s="49" t="s">
        <v>108</v>
      </c>
      <c r="L20" s="49" t="s">
        <v>429</v>
      </c>
    </row>
    <row r="21" spans="1:12" ht="66.75" customHeight="1">
      <c r="A21" s="10">
        <v>15</v>
      </c>
      <c r="B21" s="11" t="s">
        <v>286</v>
      </c>
      <c r="C21" s="84">
        <v>28000</v>
      </c>
      <c r="D21" s="84">
        <v>28000</v>
      </c>
      <c r="E21" s="34" t="s">
        <v>24</v>
      </c>
      <c r="F21" s="85" t="s">
        <v>289</v>
      </c>
      <c r="G21" s="84">
        <v>28000</v>
      </c>
      <c r="H21" s="85" t="s">
        <v>289</v>
      </c>
      <c r="I21" s="84">
        <v>28000</v>
      </c>
      <c r="J21" s="34" t="s">
        <v>23</v>
      </c>
      <c r="K21" s="49" t="s">
        <v>109</v>
      </c>
      <c r="L21" s="49" t="s">
        <v>429</v>
      </c>
    </row>
    <row r="22" spans="1:12" ht="72" customHeight="1">
      <c r="A22" s="10">
        <v>16</v>
      </c>
      <c r="B22" s="11" t="s">
        <v>232</v>
      </c>
      <c r="C22" s="84">
        <v>500</v>
      </c>
      <c r="D22" s="84">
        <v>500</v>
      </c>
      <c r="E22" s="34" t="s">
        <v>24</v>
      </c>
      <c r="F22" s="85" t="s">
        <v>223</v>
      </c>
      <c r="G22" s="84">
        <v>500</v>
      </c>
      <c r="H22" s="85" t="s">
        <v>223</v>
      </c>
      <c r="I22" s="84">
        <v>500</v>
      </c>
      <c r="J22" s="34" t="s">
        <v>23</v>
      </c>
      <c r="K22" s="49" t="s">
        <v>88</v>
      </c>
      <c r="L22" s="49" t="s">
        <v>429</v>
      </c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  <row r="27" spans="1:12">
      <c r="A27" s="24"/>
      <c r="B27" s="28"/>
      <c r="C27" s="29"/>
      <c r="D27" s="29"/>
      <c r="E27" s="30"/>
      <c r="F27" s="30"/>
      <c r="G27" s="29"/>
      <c r="H27" s="30"/>
      <c r="I27" s="29"/>
      <c r="J27" s="30"/>
      <c r="K27" s="24"/>
      <c r="L27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pane ySplit="6" topLeftCell="A7" activePane="bottomLeft" state="frozen"/>
      <selection pane="bottomLeft" activeCell="L37" sqref="L37"/>
    </sheetView>
  </sheetViews>
  <sheetFormatPr defaultColWidth="15.25" defaultRowHeight="21"/>
  <cols>
    <col min="1" max="1" width="5.75" style="1" customWidth="1"/>
    <col min="2" max="2" width="33.25" style="2" customWidth="1"/>
    <col min="3" max="4" width="13.125" style="3" customWidth="1"/>
    <col min="5" max="5" width="16.375" style="4" customWidth="1"/>
    <col min="6" max="6" width="17.375" style="4" customWidth="1"/>
    <col min="7" max="7" width="13.625" style="5" customWidth="1"/>
    <col min="8" max="8" width="17.125" style="4" customWidth="1"/>
    <col min="9" max="9" width="13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s="18" customFormat="1" ht="72.75" customHeight="1">
      <c r="A7" s="10">
        <v>1</v>
      </c>
      <c r="B7" s="11" t="s">
        <v>143</v>
      </c>
      <c r="C7" s="84">
        <v>30600</v>
      </c>
      <c r="D7" s="84">
        <v>30600</v>
      </c>
      <c r="E7" s="34" t="s">
        <v>24</v>
      </c>
      <c r="F7" s="34" t="s">
        <v>162</v>
      </c>
      <c r="G7" s="84">
        <v>30600</v>
      </c>
      <c r="H7" s="34" t="s">
        <v>162</v>
      </c>
      <c r="I7" s="84">
        <v>30600</v>
      </c>
      <c r="J7" s="34" t="s">
        <v>23</v>
      </c>
      <c r="K7" s="10" t="s">
        <v>313</v>
      </c>
      <c r="L7" s="14" t="s">
        <v>430</v>
      </c>
    </row>
    <row r="8" spans="1:12" s="18" customFormat="1" ht="71.25" customHeight="1">
      <c r="A8" s="10">
        <v>2</v>
      </c>
      <c r="B8" s="11" t="s">
        <v>144</v>
      </c>
      <c r="C8" s="84">
        <v>5775</v>
      </c>
      <c r="D8" s="84">
        <v>5775</v>
      </c>
      <c r="E8" s="34" t="s">
        <v>24</v>
      </c>
      <c r="F8" s="34" t="s">
        <v>164</v>
      </c>
      <c r="G8" s="84">
        <v>5775</v>
      </c>
      <c r="H8" s="34" t="s">
        <v>164</v>
      </c>
      <c r="I8" s="84">
        <v>5775</v>
      </c>
      <c r="J8" s="34" t="s">
        <v>23</v>
      </c>
      <c r="K8" s="10" t="s">
        <v>107</v>
      </c>
      <c r="L8" s="14" t="s">
        <v>432</v>
      </c>
    </row>
    <row r="9" spans="1:12" ht="72.75" customHeight="1">
      <c r="A9" s="10">
        <v>3</v>
      </c>
      <c r="B9" s="11" t="s">
        <v>293</v>
      </c>
      <c r="C9" s="84">
        <v>11800</v>
      </c>
      <c r="D9" s="84">
        <v>11800</v>
      </c>
      <c r="E9" s="34" t="s">
        <v>24</v>
      </c>
      <c r="F9" s="34" t="s">
        <v>163</v>
      </c>
      <c r="G9" s="84">
        <v>11800</v>
      </c>
      <c r="H9" s="34" t="s">
        <v>163</v>
      </c>
      <c r="I9" s="84">
        <v>11800</v>
      </c>
      <c r="J9" s="34" t="s">
        <v>23</v>
      </c>
      <c r="K9" s="10" t="s">
        <v>106</v>
      </c>
      <c r="L9" s="14" t="s">
        <v>432</v>
      </c>
    </row>
    <row r="10" spans="1:12" ht="65.25" customHeight="1">
      <c r="A10" s="10">
        <v>4</v>
      </c>
      <c r="B10" s="11" t="s">
        <v>294</v>
      </c>
      <c r="C10" s="84">
        <v>5500</v>
      </c>
      <c r="D10" s="84">
        <v>5500</v>
      </c>
      <c r="E10" s="34" t="s">
        <v>24</v>
      </c>
      <c r="F10" s="34" t="s">
        <v>181</v>
      </c>
      <c r="G10" s="84">
        <v>5500</v>
      </c>
      <c r="H10" s="34" t="s">
        <v>181</v>
      </c>
      <c r="I10" s="84">
        <v>5500</v>
      </c>
      <c r="J10" s="34" t="s">
        <v>23</v>
      </c>
      <c r="K10" s="10" t="s">
        <v>314</v>
      </c>
      <c r="L10" s="14" t="s">
        <v>432</v>
      </c>
    </row>
    <row r="11" spans="1:12" ht="65.25" customHeight="1">
      <c r="A11" s="10">
        <v>5</v>
      </c>
      <c r="B11" s="56" t="s">
        <v>144</v>
      </c>
      <c r="C11" s="84">
        <v>2700</v>
      </c>
      <c r="D11" s="84">
        <v>2700</v>
      </c>
      <c r="E11" s="34" t="s">
        <v>24</v>
      </c>
      <c r="F11" s="60" t="s">
        <v>164</v>
      </c>
      <c r="G11" s="84">
        <v>2700</v>
      </c>
      <c r="H11" s="60" t="s">
        <v>164</v>
      </c>
      <c r="I11" s="84">
        <v>2700</v>
      </c>
      <c r="J11" s="34" t="s">
        <v>23</v>
      </c>
      <c r="K11" s="10" t="s">
        <v>315</v>
      </c>
      <c r="L11" s="14" t="s">
        <v>432</v>
      </c>
    </row>
    <row r="12" spans="1:12" ht="65.25" customHeight="1">
      <c r="A12" s="10">
        <v>6</v>
      </c>
      <c r="B12" s="11" t="s">
        <v>295</v>
      </c>
      <c r="C12" s="84">
        <v>2700</v>
      </c>
      <c r="D12" s="84">
        <v>2700</v>
      </c>
      <c r="E12" s="34" t="s">
        <v>24</v>
      </c>
      <c r="F12" s="60" t="s">
        <v>164</v>
      </c>
      <c r="G12" s="84">
        <v>2700</v>
      </c>
      <c r="H12" s="60" t="s">
        <v>164</v>
      </c>
      <c r="I12" s="84">
        <v>2700</v>
      </c>
      <c r="J12" s="34" t="s">
        <v>23</v>
      </c>
      <c r="K12" s="10" t="s">
        <v>316</v>
      </c>
      <c r="L12" s="14" t="s">
        <v>432</v>
      </c>
    </row>
    <row r="13" spans="1:12" ht="67.5" customHeight="1">
      <c r="A13" s="10">
        <v>7</v>
      </c>
      <c r="B13" s="56" t="s">
        <v>296</v>
      </c>
      <c r="C13" s="84">
        <v>2800</v>
      </c>
      <c r="D13" s="84">
        <v>2800</v>
      </c>
      <c r="E13" s="86" t="s">
        <v>24</v>
      </c>
      <c r="F13" s="34" t="s">
        <v>181</v>
      </c>
      <c r="G13" s="84">
        <v>2800</v>
      </c>
      <c r="H13" s="34" t="s">
        <v>181</v>
      </c>
      <c r="I13" s="84">
        <v>2800</v>
      </c>
      <c r="J13" s="34" t="s">
        <v>23</v>
      </c>
      <c r="K13" s="10" t="s">
        <v>317</v>
      </c>
      <c r="L13" s="14" t="s">
        <v>432</v>
      </c>
    </row>
    <row r="14" spans="1:12" ht="72.75" customHeight="1">
      <c r="A14" s="10">
        <v>8</v>
      </c>
      <c r="B14" s="56" t="s">
        <v>140</v>
      </c>
      <c r="C14" s="81">
        <v>900</v>
      </c>
      <c r="D14" s="81">
        <v>900</v>
      </c>
      <c r="E14" s="34" t="s">
        <v>24</v>
      </c>
      <c r="F14" s="60" t="s">
        <v>167</v>
      </c>
      <c r="G14" s="81">
        <v>900</v>
      </c>
      <c r="H14" s="60" t="s">
        <v>167</v>
      </c>
      <c r="I14" s="81">
        <v>900</v>
      </c>
      <c r="J14" s="34" t="s">
        <v>23</v>
      </c>
      <c r="K14" s="14" t="s">
        <v>318</v>
      </c>
      <c r="L14" s="14" t="s">
        <v>432</v>
      </c>
    </row>
    <row r="15" spans="1:12" ht="71.25" customHeight="1">
      <c r="A15" s="10">
        <v>9</v>
      </c>
      <c r="B15" s="11" t="s">
        <v>142</v>
      </c>
      <c r="C15" s="84">
        <v>4050</v>
      </c>
      <c r="D15" s="84">
        <v>4050</v>
      </c>
      <c r="E15" s="34" t="s">
        <v>24</v>
      </c>
      <c r="F15" s="60" t="s">
        <v>164</v>
      </c>
      <c r="G15" s="84">
        <v>4050</v>
      </c>
      <c r="H15" s="60" t="s">
        <v>164</v>
      </c>
      <c r="I15" s="84">
        <v>4050</v>
      </c>
      <c r="J15" s="34" t="s">
        <v>23</v>
      </c>
      <c r="K15" s="10" t="s">
        <v>319</v>
      </c>
      <c r="L15" s="14" t="s">
        <v>433</v>
      </c>
    </row>
    <row r="16" spans="1:12" ht="70.5" customHeight="1">
      <c r="A16" s="10">
        <v>10</v>
      </c>
      <c r="B16" s="82" t="s">
        <v>208</v>
      </c>
      <c r="C16" s="84">
        <v>53500</v>
      </c>
      <c r="D16" s="84">
        <v>53500</v>
      </c>
      <c r="E16" s="34" t="s">
        <v>24</v>
      </c>
      <c r="F16" s="34" t="s">
        <v>270</v>
      </c>
      <c r="G16" s="84">
        <v>53500</v>
      </c>
      <c r="H16" s="34" t="s">
        <v>270</v>
      </c>
      <c r="I16" s="84">
        <v>53500</v>
      </c>
      <c r="J16" s="34" t="s">
        <v>23</v>
      </c>
      <c r="K16" s="10" t="s">
        <v>320</v>
      </c>
      <c r="L16" s="14" t="s">
        <v>434</v>
      </c>
    </row>
    <row r="17" spans="1:12" ht="66" customHeight="1">
      <c r="A17" s="10">
        <v>11</v>
      </c>
      <c r="B17" s="11" t="s">
        <v>297</v>
      </c>
      <c r="C17" s="84">
        <v>9800</v>
      </c>
      <c r="D17" s="84">
        <v>9800</v>
      </c>
      <c r="E17" s="34" t="s">
        <v>24</v>
      </c>
      <c r="F17" s="34" t="s">
        <v>307</v>
      </c>
      <c r="G17" s="84">
        <v>9800</v>
      </c>
      <c r="H17" s="34" t="s">
        <v>307</v>
      </c>
      <c r="I17" s="84">
        <v>9800</v>
      </c>
      <c r="J17" s="34" t="s">
        <v>23</v>
      </c>
      <c r="K17" s="10" t="s">
        <v>321</v>
      </c>
      <c r="L17" s="14" t="s">
        <v>434</v>
      </c>
    </row>
    <row r="18" spans="1:12" ht="66.75" customHeight="1">
      <c r="A18" s="10">
        <v>12</v>
      </c>
      <c r="B18" s="11" t="s">
        <v>298</v>
      </c>
      <c r="C18" s="84">
        <v>18910</v>
      </c>
      <c r="D18" s="84">
        <v>18910</v>
      </c>
      <c r="E18" s="34" t="s">
        <v>24</v>
      </c>
      <c r="F18" s="34" t="s">
        <v>308</v>
      </c>
      <c r="G18" s="84">
        <v>18910</v>
      </c>
      <c r="H18" s="34" t="s">
        <v>308</v>
      </c>
      <c r="I18" s="84">
        <v>18910</v>
      </c>
      <c r="J18" s="34" t="s">
        <v>23</v>
      </c>
      <c r="K18" s="10" t="s">
        <v>322</v>
      </c>
      <c r="L18" s="14" t="s">
        <v>434</v>
      </c>
    </row>
    <row r="19" spans="1:12" ht="68.25" customHeight="1">
      <c r="A19" s="10">
        <v>13</v>
      </c>
      <c r="B19" s="11" t="s">
        <v>144</v>
      </c>
      <c r="C19" s="84">
        <v>13696</v>
      </c>
      <c r="D19" s="84">
        <v>13696</v>
      </c>
      <c r="E19" s="34" t="s">
        <v>24</v>
      </c>
      <c r="F19" s="34" t="s">
        <v>196</v>
      </c>
      <c r="G19" s="84">
        <v>13696</v>
      </c>
      <c r="H19" s="34" t="s">
        <v>196</v>
      </c>
      <c r="I19" s="84">
        <v>13696</v>
      </c>
      <c r="J19" s="34" t="s">
        <v>23</v>
      </c>
      <c r="K19" s="10" t="s">
        <v>323</v>
      </c>
      <c r="L19" s="14" t="s">
        <v>434</v>
      </c>
    </row>
    <row r="20" spans="1:12" ht="68.25" customHeight="1">
      <c r="A20" s="10">
        <v>14</v>
      </c>
      <c r="B20" s="11" t="s">
        <v>211</v>
      </c>
      <c r="C20" s="84">
        <v>4200</v>
      </c>
      <c r="D20" s="84">
        <v>4200</v>
      </c>
      <c r="E20" s="34" t="s">
        <v>24</v>
      </c>
      <c r="F20" s="34" t="s">
        <v>218</v>
      </c>
      <c r="G20" s="84">
        <v>4200</v>
      </c>
      <c r="H20" s="34" t="s">
        <v>218</v>
      </c>
      <c r="I20" s="84">
        <v>4200</v>
      </c>
      <c r="J20" s="34" t="s">
        <v>23</v>
      </c>
      <c r="K20" s="10" t="s">
        <v>324</v>
      </c>
      <c r="L20" s="14" t="s">
        <v>434</v>
      </c>
    </row>
    <row r="21" spans="1:12" ht="63">
      <c r="A21" s="10">
        <v>15</v>
      </c>
      <c r="B21" s="11" t="s">
        <v>144</v>
      </c>
      <c r="C21" s="84">
        <v>1985</v>
      </c>
      <c r="D21" s="84">
        <v>1985</v>
      </c>
      <c r="E21" s="34" t="s">
        <v>24</v>
      </c>
      <c r="F21" s="34" t="s">
        <v>196</v>
      </c>
      <c r="G21" s="84">
        <v>1985</v>
      </c>
      <c r="H21" s="34" t="s">
        <v>196</v>
      </c>
      <c r="I21" s="84">
        <v>1985</v>
      </c>
      <c r="J21" s="34" t="s">
        <v>23</v>
      </c>
      <c r="K21" s="10" t="s">
        <v>325</v>
      </c>
      <c r="L21" s="14" t="s">
        <v>435</v>
      </c>
    </row>
    <row r="22" spans="1:12" ht="67.5" customHeight="1">
      <c r="A22" s="10">
        <v>16</v>
      </c>
      <c r="B22" s="11" t="s">
        <v>142</v>
      </c>
      <c r="C22" s="84">
        <v>1700</v>
      </c>
      <c r="D22" s="84">
        <v>1700</v>
      </c>
      <c r="E22" s="34" t="s">
        <v>24</v>
      </c>
      <c r="F22" s="60" t="s">
        <v>164</v>
      </c>
      <c r="G22" s="84">
        <v>1700</v>
      </c>
      <c r="H22" s="60" t="s">
        <v>164</v>
      </c>
      <c r="I22" s="84">
        <v>1700</v>
      </c>
      <c r="J22" s="34" t="s">
        <v>23</v>
      </c>
      <c r="K22" s="10" t="s">
        <v>326</v>
      </c>
      <c r="L22" s="14" t="s">
        <v>435</v>
      </c>
    </row>
    <row r="23" spans="1:12" ht="66" customHeight="1">
      <c r="A23" s="10">
        <v>17</v>
      </c>
      <c r="B23" s="11" t="s">
        <v>144</v>
      </c>
      <c r="C23" s="84">
        <v>1635</v>
      </c>
      <c r="D23" s="84">
        <v>1635</v>
      </c>
      <c r="E23" s="34" t="s">
        <v>24</v>
      </c>
      <c r="F23" s="34" t="s">
        <v>196</v>
      </c>
      <c r="G23" s="84">
        <v>1635</v>
      </c>
      <c r="H23" s="34" t="s">
        <v>196</v>
      </c>
      <c r="I23" s="84">
        <v>1635</v>
      </c>
      <c r="J23" s="34" t="s">
        <v>23</v>
      </c>
      <c r="K23" s="10" t="s">
        <v>327</v>
      </c>
      <c r="L23" s="14" t="s">
        <v>435</v>
      </c>
    </row>
    <row r="24" spans="1:12" ht="66.75" customHeight="1">
      <c r="A24" s="10">
        <v>18</v>
      </c>
      <c r="B24" s="11" t="s">
        <v>142</v>
      </c>
      <c r="C24" s="84">
        <v>4650</v>
      </c>
      <c r="D24" s="84">
        <v>4650</v>
      </c>
      <c r="E24" s="34" t="s">
        <v>24</v>
      </c>
      <c r="F24" s="60" t="s">
        <v>164</v>
      </c>
      <c r="G24" s="84">
        <v>4650</v>
      </c>
      <c r="H24" s="60" t="s">
        <v>164</v>
      </c>
      <c r="I24" s="84">
        <v>4650</v>
      </c>
      <c r="J24" s="34" t="s">
        <v>23</v>
      </c>
      <c r="K24" s="10" t="s">
        <v>328</v>
      </c>
      <c r="L24" s="14" t="s">
        <v>435</v>
      </c>
    </row>
    <row r="25" spans="1:12" ht="66.75" customHeight="1">
      <c r="A25" s="10">
        <v>19</v>
      </c>
      <c r="B25" s="63" t="s">
        <v>306</v>
      </c>
      <c r="C25" s="84">
        <v>23120</v>
      </c>
      <c r="D25" s="84">
        <v>23120</v>
      </c>
      <c r="E25" s="34" t="s">
        <v>24</v>
      </c>
      <c r="F25" s="34" t="s">
        <v>308</v>
      </c>
      <c r="G25" s="84">
        <v>23120</v>
      </c>
      <c r="H25" s="34" t="s">
        <v>308</v>
      </c>
      <c r="I25" s="84">
        <v>23120</v>
      </c>
      <c r="J25" s="34" t="s">
        <v>23</v>
      </c>
      <c r="K25" s="10" t="s">
        <v>329</v>
      </c>
      <c r="L25" s="14" t="s">
        <v>436</v>
      </c>
    </row>
    <row r="26" spans="1:12" ht="67.5" customHeight="1">
      <c r="A26" s="10">
        <v>20</v>
      </c>
      <c r="B26" s="11" t="s">
        <v>142</v>
      </c>
      <c r="C26" s="84">
        <v>4500</v>
      </c>
      <c r="D26" s="84">
        <v>4500</v>
      </c>
      <c r="E26" s="34" t="s">
        <v>24</v>
      </c>
      <c r="F26" s="60" t="s">
        <v>164</v>
      </c>
      <c r="G26" s="84">
        <v>4500</v>
      </c>
      <c r="H26" s="60" t="s">
        <v>164</v>
      </c>
      <c r="I26" s="84">
        <v>4500</v>
      </c>
      <c r="J26" s="34" t="s">
        <v>23</v>
      </c>
      <c r="K26" s="10" t="s">
        <v>330</v>
      </c>
      <c r="L26" s="14" t="s">
        <v>436</v>
      </c>
    </row>
    <row r="27" spans="1:12" ht="67.5" customHeight="1">
      <c r="A27" s="10">
        <v>21</v>
      </c>
      <c r="B27" s="11" t="s">
        <v>144</v>
      </c>
      <c r="C27" s="84">
        <v>1064</v>
      </c>
      <c r="D27" s="84">
        <v>1064</v>
      </c>
      <c r="E27" s="34" t="s">
        <v>24</v>
      </c>
      <c r="F27" s="34" t="s">
        <v>196</v>
      </c>
      <c r="G27" s="84">
        <v>1064</v>
      </c>
      <c r="H27" s="34" t="s">
        <v>196</v>
      </c>
      <c r="I27" s="84">
        <v>1064</v>
      </c>
      <c r="J27" s="34" t="s">
        <v>23</v>
      </c>
      <c r="K27" s="10" t="s">
        <v>331</v>
      </c>
      <c r="L27" s="14" t="s">
        <v>436</v>
      </c>
    </row>
    <row r="28" spans="1:12" ht="67.5" customHeight="1">
      <c r="A28" s="10">
        <v>22</v>
      </c>
      <c r="B28" s="11" t="s">
        <v>282</v>
      </c>
      <c r="C28" s="84">
        <v>900</v>
      </c>
      <c r="D28" s="84">
        <v>900</v>
      </c>
      <c r="E28" s="34" t="s">
        <v>24</v>
      </c>
      <c r="F28" s="34" t="s">
        <v>166</v>
      </c>
      <c r="G28" s="84">
        <v>900</v>
      </c>
      <c r="H28" s="34" t="s">
        <v>166</v>
      </c>
      <c r="I28" s="84">
        <v>900</v>
      </c>
      <c r="J28" s="34" t="s">
        <v>23</v>
      </c>
      <c r="K28" s="10" t="s">
        <v>332</v>
      </c>
      <c r="L28" s="14" t="s">
        <v>436</v>
      </c>
    </row>
    <row r="29" spans="1:12" ht="68.25" customHeight="1">
      <c r="A29" s="10">
        <v>23</v>
      </c>
      <c r="B29" s="11" t="s">
        <v>299</v>
      </c>
      <c r="C29" s="84">
        <v>136500</v>
      </c>
      <c r="D29" s="84">
        <v>136500</v>
      </c>
      <c r="E29" s="34" t="s">
        <v>24</v>
      </c>
      <c r="F29" s="34" t="s">
        <v>309</v>
      </c>
      <c r="G29" s="84">
        <v>136500</v>
      </c>
      <c r="H29" s="34" t="s">
        <v>309</v>
      </c>
      <c r="I29" s="84">
        <v>136500</v>
      </c>
      <c r="J29" s="34" t="s">
        <v>23</v>
      </c>
      <c r="K29" s="10" t="s">
        <v>87</v>
      </c>
      <c r="L29" s="14" t="s">
        <v>432</v>
      </c>
    </row>
    <row r="30" spans="1:12" ht="68.25" customHeight="1">
      <c r="A30" s="10">
        <v>24</v>
      </c>
      <c r="B30" s="11" t="s">
        <v>299</v>
      </c>
      <c r="C30" s="84">
        <v>4500</v>
      </c>
      <c r="D30" s="84">
        <v>4500</v>
      </c>
      <c r="E30" s="34" t="s">
        <v>24</v>
      </c>
      <c r="F30" s="34" t="s">
        <v>309</v>
      </c>
      <c r="G30" s="84">
        <v>4500</v>
      </c>
      <c r="H30" s="34" t="s">
        <v>309</v>
      </c>
      <c r="I30" s="84">
        <v>4500</v>
      </c>
      <c r="J30" s="34" t="s">
        <v>23</v>
      </c>
      <c r="K30" s="10" t="s">
        <v>229</v>
      </c>
      <c r="L30" s="14" t="s">
        <v>432</v>
      </c>
    </row>
    <row r="31" spans="1:12" ht="69" customHeight="1">
      <c r="A31" s="10">
        <v>25</v>
      </c>
      <c r="B31" s="11" t="s">
        <v>300</v>
      </c>
      <c r="C31" s="84">
        <v>1410</v>
      </c>
      <c r="D31" s="84">
        <v>1410</v>
      </c>
      <c r="E31" s="34" t="s">
        <v>24</v>
      </c>
      <c r="F31" s="34" t="s">
        <v>310</v>
      </c>
      <c r="G31" s="84">
        <v>1410</v>
      </c>
      <c r="H31" s="34" t="s">
        <v>310</v>
      </c>
      <c r="I31" s="84">
        <v>1410</v>
      </c>
      <c r="J31" s="34" t="s">
        <v>23</v>
      </c>
      <c r="K31" s="10" t="s">
        <v>84</v>
      </c>
      <c r="L31" s="14" t="s">
        <v>431</v>
      </c>
    </row>
    <row r="32" spans="1:12" ht="67.5" customHeight="1">
      <c r="A32" s="10">
        <v>26</v>
      </c>
      <c r="B32" s="11" t="s">
        <v>301</v>
      </c>
      <c r="C32" s="84">
        <v>4620</v>
      </c>
      <c r="D32" s="84">
        <v>4620</v>
      </c>
      <c r="E32" s="34" t="s">
        <v>24</v>
      </c>
      <c r="F32" s="60" t="s">
        <v>164</v>
      </c>
      <c r="G32" s="84">
        <v>4620</v>
      </c>
      <c r="H32" s="60" t="s">
        <v>164</v>
      </c>
      <c r="I32" s="84">
        <v>4620</v>
      </c>
      <c r="J32" s="34" t="s">
        <v>23</v>
      </c>
      <c r="K32" s="10" t="s">
        <v>85</v>
      </c>
      <c r="L32" s="14" t="s">
        <v>431</v>
      </c>
    </row>
    <row r="33" spans="1:12" ht="68.25" customHeight="1">
      <c r="A33" s="10">
        <v>27</v>
      </c>
      <c r="B33" s="11" t="s">
        <v>302</v>
      </c>
      <c r="C33" s="84">
        <v>33130</v>
      </c>
      <c r="D33" s="84">
        <v>33130</v>
      </c>
      <c r="E33" s="34" t="s">
        <v>24</v>
      </c>
      <c r="F33" s="34" t="s">
        <v>182</v>
      </c>
      <c r="G33" s="84">
        <v>33130</v>
      </c>
      <c r="H33" s="34" t="s">
        <v>182</v>
      </c>
      <c r="I33" s="84">
        <v>33130</v>
      </c>
      <c r="J33" s="34" t="s">
        <v>23</v>
      </c>
      <c r="K33" s="10" t="s">
        <v>230</v>
      </c>
      <c r="L33" s="14" t="s">
        <v>437</v>
      </c>
    </row>
    <row r="34" spans="1:12" ht="68.25" customHeight="1">
      <c r="A34" s="10">
        <v>28</v>
      </c>
      <c r="B34" s="11" t="s">
        <v>303</v>
      </c>
      <c r="C34" s="84">
        <v>1500</v>
      </c>
      <c r="D34" s="84">
        <v>1500</v>
      </c>
      <c r="E34" s="34" t="s">
        <v>24</v>
      </c>
      <c r="F34" s="34" t="s">
        <v>309</v>
      </c>
      <c r="G34" s="84">
        <v>1500</v>
      </c>
      <c r="H34" s="34" t="s">
        <v>309</v>
      </c>
      <c r="I34" s="84">
        <v>1500</v>
      </c>
      <c r="J34" s="34" t="s">
        <v>23</v>
      </c>
      <c r="K34" s="10" t="s">
        <v>86</v>
      </c>
      <c r="L34" s="14" t="s">
        <v>433</v>
      </c>
    </row>
    <row r="35" spans="1:12" ht="68.25" customHeight="1">
      <c r="A35" s="10">
        <v>29</v>
      </c>
      <c r="B35" s="11" t="s">
        <v>304</v>
      </c>
      <c r="C35" s="84">
        <v>71000</v>
      </c>
      <c r="D35" s="84">
        <v>71000</v>
      </c>
      <c r="E35" s="34" t="s">
        <v>24</v>
      </c>
      <c r="F35" s="34" t="s">
        <v>311</v>
      </c>
      <c r="G35" s="84">
        <v>71000</v>
      </c>
      <c r="H35" s="34" t="s">
        <v>311</v>
      </c>
      <c r="I35" s="84">
        <v>71000</v>
      </c>
      <c r="J35" s="34" t="s">
        <v>23</v>
      </c>
      <c r="K35" s="10" t="s">
        <v>83</v>
      </c>
      <c r="L35" s="14" t="s">
        <v>434</v>
      </c>
    </row>
    <row r="36" spans="1:12" ht="68.25" customHeight="1">
      <c r="A36" s="10">
        <v>30</v>
      </c>
      <c r="B36" s="11" t="s">
        <v>215</v>
      </c>
      <c r="C36" s="84">
        <v>400</v>
      </c>
      <c r="D36" s="84">
        <v>400</v>
      </c>
      <c r="E36" s="34" t="s">
        <v>24</v>
      </c>
      <c r="F36" s="60" t="s">
        <v>164</v>
      </c>
      <c r="G36" s="84">
        <v>400</v>
      </c>
      <c r="H36" s="60" t="s">
        <v>164</v>
      </c>
      <c r="I36" s="84">
        <v>400</v>
      </c>
      <c r="J36" s="34" t="s">
        <v>23</v>
      </c>
      <c r="K36" s="10" t="s">
        <v>82</v>
      </c>
      <c r="L36" s="14" t="s">
        <v>435</v>
      </c>
    </row>
    <row r="37" spans="1:12" ht="67.5" customHeight="1">
      <c r="A37" s="10">
        <v>31</v>
      </c>
      <c r="B37" s="11" t="s">
        <v>305</v>
      </c>
      <c r="C37" s="12">
        <v>306300</v>
      </c>
      <c r="D37" s="12">
        <v>306300</v>
      </c>
      <c r="E37" s="34" t="s">
        <v>24</v>
      </c>
      <c r="F37" s="34" t="s">
        <v>312</v>
      </c>
      <c r="G37" s="12">
        <v>306300</v>
      </c>
      <c r="H37" s="34" t="s">
        <v>312</v>
      </c>
      <c r="I37" s="12">
        <v>306300</v>
      </c>
      <c r="J37" s="34" t="s">
        <v>23</v>
      </c>
      <c r="K37" s="14" t="s">
        <v>39</v>
      </c>
      <c r="L37" s="14" t="s">
        <v>378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pane ySplit="6" topLeftCell="A7" activePane="bottomLeft" state="frozen"/>
      <selection pane="bottomLeft" activeCell="A2" sqref="A2:L2"/>
    </sheetView>
  </sheetViews>
  <sheetFormatPr defaultColWidth="15.25" defaultRowHeight="21"/>
  <cols>
    <col min="1" max="1" width="5.75" style="1" customWidth="1"/>
    <col min="2" max="2" width="35" style="2" customWidth="1"/>
    <col min="3" max="4" width="13.625" style="3" customWidth="1"/>
    <col min="5" max="5" width="15" style="4" customWidth="1"/>
    <col min="6" max="6" width="17" style="4" customWidth="1"/>
    <col min="7" max="7" width="13.125" style="5" customWidth="1"/>
    <col min="8" max="8" width="17.125" style="4" customWidth="1"/>
    <col min="9" max="9" width="13.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71.25" customHeight="1">
      <c r="A7" s="10">
        <v>1</v>
      </c>
      <c r="B7" s="11" t="s">
        <v>143</v>
      </c>
      <c r="C7" s="12">
        <v>30600</v>
      </c>
      <c r="D7" s="12">
        <v>30600</v>
      </c>
      <c r="E7" s="34" t="s">
        <v>340</v>
      </c>
      <c r="F7" s="34" t="s">
        <v>162</v>
      </c>
      <c r="G7" s="12">
        <v>30600</v>
      </c>
      <c r="H7" s="34" t="s">
        <v>162</v>
      </c>
      <c r="I7" s="12">
        <v>30600</v>
      </c>
      <c r="J7" s="34" t="s">
        <v>23</v>
      </c>
      <c r="K7" s="14" t="s">
        <v>345</v>
      </c>
      <c r="L7" s="14" t="s">
        <v>438</v>
      </c>
    </row>
    <row r="8" spans="1:12" ht="68.25" customHeight="1">
      <c r="A8" s="10">
        <v>2</v>
      </c>
      <c r="B8" s="11" t="s">
        <v>144</v>
      </c>
      <c r="C8" s="12">
        <v>5000</v>
      </c>
      <c r="D8" s="12">
        <v>5000</v>
      </c>
      <c r="E8" s="34" t="s">
        <v>340</v>
      </c>
      <c r="F8" s="34" t="s">
        <v>196</v>
      </c>
      <c r="G8" s="12">
        <v>5000</v>
      </c>
      <c r="H8" s="34" t="s">
        <v>196</v>
      </c>
      <c r="I8" s="12">
        <v>5000</v>
      </c>
      <c r="J8" s="34" t="s">
        <v>23</v>
      </c>
      <c r="K8" s="14" t="s">
        <v>346</v>
      </c>
      <c r="L8" s="14" t="s">
        <v>439</v>
      </c>
    </row>
    <row r="9" spans="1:12" ht="69" customHeight="1">
      <c r="A9" s="10">
        <v>3</v>
      </c>
      <c r="B9" s="56" t="s">
        <v>140</v>
      </c>
      <c r="C9" s="12">
        <v>6800</v>
      </c>
      <c r="D9" s="12">
        <v>6800</v>
      </c>
      <c r="E9" s="34" t="s">
        <v>340</v>
      </c>
      <c r="F9" s="66" t="s">
        <v>167</v>
      </c>
      <c r="G9" s="12">
        <v>6800</v>
      </c>
      <c r="H9" s="77" t="s">
        <v>167</v>
      </c>
      <c r="I9" s="12">
        <v>6800</v>
      </c>
      <c r="J9" s="34" t="s">
        <v>23</v>
      </c>
      <c r="K9" s="14" t="s">
        <v>347</v>
      </c>
      <c r="L9" s="14" t="s">
        <v>440</v>
      </c>
    </row>
    <row r="10" spans="1:12" ht="68.25" customHeight="1">
      <c r="A10" s="10">
        <v>4</v>
      </c>
      <c r="B10" s="56" t="s">
        <v>144</v>
      </c>
      <c r="C10" s="12">
        <v>6908</v>
      </c>
      <c r="D10" s="12">
        <v>6908</v>
      </c>
      <c r="E10" s="34" t="s">
        <v>340</v>
      </c>
      <c r="F10" s="60" t="s">
        <v>164</v>
      </c>
      <c r="G10" s="12">
        <v>6908</v>
      </c>
      <c r="H10" s="60" t="s">
        <v>164</v>
      </c>
      <c r="I10" s="12">
        <v>6908</v>
      </c>
      <c r="J10" s="34" t="s">
        <v>23</v>
      </c>
      <c r="K10" s="14" t="s">
        <v>348</v>
      </c>
      <c r="L10" s="14" t="s">
        <v>379</v>
      </c>
    </row>
    <row r="11" spans="1:12" ht="66.75" customHeight="1">
      <c r="A11" s="10">
        <v>5</v>
      </c>
      <c r="B11" s="56" t="s">
        <v>144</v>
      </c>
      <c r="C11" s="12">
        <v>262</v>
      </c>
      <c r="D11" s="12">
        <v>262</v>
      </c>
      <c r="E11" s="34" t="s">
        <v>340</v>
      </c>
      <c r="F11" s="60" t="s">
        <v>196</v>
      </c>
      <c r="G11" s="12">
        <v>262</v>
      </c>
      <c r="H11" s="60" t="s">
        <v>196</v>
      </c>
      <c r="I11" s="12">
        <v>262</v>
      </c>
      <c r="J11" s="34" t="s">
        <v>23</v>
      </c>
      <c r="K11" s="14" t="s">
        <v>349</v>
      </c>
      <c r="L11" s="14" t="s">
        <v>441</v>
      </c>
    </row>
    <row r="12" spans="1:12" ht="69" customHeight="1">
      <c r="A12" s="10">
        <v>6</v>
      </c>
      <c r="B12" s="56" t="s">
        <v>147</v>
      </c>
      <c r="C12" s="12">
        <v>5900</v>
      </c>
      <c r="D12" s="12">
        <v>5900</v>
      </c>
      <c r="E12" s="34" t="s">
        <v>340</v>
      </c>
      <c r="F12" s="60" t="s">
        <v>163</v>
      </c>
      <c r="G12" s="12">
        <v>5900</v>
      </c>
      <c r="H12" s="60" t="s">
        <v>163</v>
      </c>
      <c r="I12" s="12">
        <v>5900</v>
      </c>
      <c r="J12" s="34" t="s">
        <v>23</v>
      </c>
      <c r="K12" s="14" t="s">
        <v>350</v>
      </c>
      <c r="L12" s="14" t="s">
        <v>442</v>
      </c>
    </row>
    <row r="13" spans="1:12" ht="69" customHeight="1">
      <c r="A13" s="10">
        <v>7</v>
      </c>
      <c r="B13" s="56" t="s">
        <v>142</v>
      </c>
      <c r="C13" s="12">
        <v>4500</v>
      </c>
      <c r="D13" s="12">
        <v>4500</v>
      </c>
      <c r="E13" s="34" t="s">
        <v>340</v>
      </c>
      <c r="F13" s="60" t="s">
        <v>164</v>
      </c>
      <c r="G13" s="12">
        <v>4500</v>
      </c>
      <c r="H13" s="60" t="s">
        <v>164</v>
      </c>
      <c r="I13" s="12">
        <v>4500</v>
      </c>
      <c r="J13" s="34" t="s">
        <v>23</v>
      </c>
      <c r="K13" s="14" t="s">
        <v>351</v>
      </c>
      <c r="L13" s="14" t="s">
        <v>442</v>
      </c>
    </row>
    <row r="14" spans="1:12" ht="66.75" customHeight="1">
      <c r="A14" s="10">
        <v>8</v>
      </c>
      <c r="B14" s="56" t="s">
        <v>144</v>
      </c>
      <c r="C14" s="12">
        <v>8310</v>
      </c>
      <c r="D14" s="12">
        <v>8310</v>
      </c>
      <c r="E14" s="34" t="s">
        <v>340</v>
      </c>
      <c r="F14" s="60" t="s">
        <v>164</v>
      </c>
      <c r="G14" s="12">
        <v>8310</v>
      </c>
      <c r="H14" s="60" t="s">
        <v>164</v>
      </c>
      <c r="I14" s="12">
        <v>8310</v>
      </c>
      <c r="J14" s="34" t="s">
        <v>23</v>
      </c>
      <c r="K14" s="14" t="s">
        <v>352</v>
      </c>
      <c r="L14" s="14" t="s">
        <v>442</v>
      </c>
    </row>
    <row r="15" spans="1:12" ht="68.25" customHeight="1">
      <c r="A15" s="10">
        <v>9</v>
      </c>
      <c r="B15" s="56" t="s">
        <v>333</v>
      </c>
      <c r="C15" s="12">
        <v>8000</v>
      </c>
      <c r="D15" s="12">
        <v>8000</v>
      </c>
      <c r="E15" s="34" t="s">
        <v>340</v>
      </c>
      <c r="F15" s="46" t="s">
        <v>341</v>
      </c>
      <c r="G15" s="12">
        <v>8000</v>
      </c>
      <c r="H15" s="46" t="s">
        <v>341</v>
      </c>
      <c r="I15" s="12">
        <v>8000</v>
      </c>
      <c r="J15" s="34" t="s">
        <v>23</v>
      </c>
      <c r="K15" s="14" t="s">
        <v>353</v>
      </c>
      <c r="L15" s="14" t="s">
        <v>442</v>
      </c>
    </row>
    <row r="16" spans="1:12" ht="64.5" customHeight="1">
      <c r="A16" s="10">
        <v>10</v>
      </c>
      <c r="B16" s="56" t="s">
        <v>334</v>
      </c>
      <c r="C16" s="12">
        <v>5000</v>
      </c>
      <c r="D16" s="12">
        <v>5000</v>
      </c>
      <c r="E16" s="34" t="s">
        <v>340</v>
      </c>
      <c r="F16" s="46" t="s">
        <v>341</v>
      </c>
      <c r="G16" s="12">
        <v>5000</v>
      </c>
      <c r="H16" s="46" t="s">
        <v>341</v>
      </c>
      <c r="I16" s="12">
        <v>5000</v>
      </c>
      <c r="J16" s="34" t="s">
        <v>23</v>
      </c>
      <c r="K16" s="14" t="s">
        <v>353</v>
      </c>
      <c r="L16" s="14" t="s">
        <v>442</v>
      </c>
    </row>
    <row r="17" spans="1:12" ht="68.25" customHeight="1">
      <c r="A17" s="10">
        <v>11</v>
      </c>
      <c r="B17" s="56" t="s">
        <v>175</v>
      </c>
      <c r="C17" s="12">
        <v>2500</v>
      </c>
      <c r="D17" s="12">
        <v>2500</v>
      </c>
      <c r="E17" s="34" t="s">
        <v>340</v>
      </c>
      <c r="F17" s="66" t="s">
        <v>167</v>
      </c>
      <c r="G17" s="12">
        <v>2500</v>
      </c>
      <c r="H17" s="77" t="s">
        <v>167</v>
      </c>
      <c r="I17" s="12">
        <v>2500</v>
      </c>
      <c r="J17" s="34" t="s">
        <v>23</v>
      </c>
      <c r="K17" s="14" t="s">
        <v>242</v>
      </c>
      <c r="L17" s="14" t="s">
        <v>438</v>
      </c>
    </row>
    <row r="18" spans="1:12" ht="70.5" customHeight="1">
      <c r="A18" s="10">
        <v>12</v>
      </c>
      <c r="B18" s="56" t="s">
        <v>335</v>
      </c>
      <c r="C18" s="12">
        <v>4900</v>
      </c>
      <c r="D18" s="12">
        <v>4900</v>
      </c>
      <c r="E18" s="34" t="s">
        <v>340</v>
      </c>
      <c r="F18" s="60" t="s">
        <v>164</v>
      </c>
      <c r="G18" s="12">
        <v>4900</v>
      </c>
      <c r="H18" s="60" t="s">
        <v>164</v>
      </c>
      <c r="I18" s="12">
        <v>4900</v>
      </c>
      <c r="J18" s="34" t="s">
        <v>23</v>
      </c>
      <c r="K18" s="14" t="s">
        <v>243</v>
      </c>
      <c r="L18" s="14" t="s">
        <v>441</v>
      </c>
    </row>
    <row r="19" spans="1:12" ht="67.5" customHeight="1">
      <c r="A19" s="10">
        <v>13</v>
      </c>
      <c r="B19" s="11" t="s">
        <v>336</v>
      </c>
      <c r="C19" s="12">
        <v>4500</v>
      </c>
      <c r="D19" s="12">
        <v>4500</v>
      </c>
      <c r="E19" s="34" t="s">
        <v>340</v>
      </c>
      <c r="F19" s="85" t="s">
        <v>163</v>
      </c>
      <c r="G19" s="12">
        <v>4500</v>
      </c>
      <c r="H19" s="85" t="s">
        <v>163</v>
      </c>
      <c r="I19" s="12">
        <v>4500</v>
      </c>
      <c r="J19" s="34" t="s">
        <v>23</v>
      </c>
      <c r="K19" s="14" t="s">
        <v>89</v>
      </c>
      <c r="L19" s="14" t="s">
        <v>442</v>
      </c>
    </row>
    <row r="20" spans="1:12" ht="68.25" customHeight="1">
      <c r="A20" s="10">
        <v>14</v>
      </c>
      <c r="B20" s="11" t="s">
        <v>337</v>
      </c>
      <c r="C20" s="12">
        <v>300000</v>
      </c>
      <c r="D20" s="12">
        <v>300000</v>
      </c>
      <c r="E20" s="34" t="s">
        <v>340</v>
      </c>
      <c r="F20" s="85" t="s">
        <v>342</v>
      </c>
      <c r="G20" s="12">
        <v>300000</v>
      </c>
      <c r="H20" s="85" t="s">
        <v>342</v>
      </c>
      <c r="I20" s="12">
        <v>300000</v>
      </c>
      <c r="J20" s="34" t="s">
        <v>23</v>
      </c>
      <c r="K20" s="14" t="s">
        <v>26</v>
      </c>
      <c r="L20" s="14" t="s">
        <v>380</v>
      </c>
    </row>
    <row r="21" spans="1:12" ht="69" customHeight="1">
      <c r="A21" s="10">
        <v>15</v>
      </c>
      <c r="B21" s="11" t="s">
        <v>338</v>
      </c>
      <c r="C21" s="12">
        <v>247000</v>
      </c>
      <c r="D21" s="12">
        <v>247000</v>
      </c>
      <c r="E21" s="34" t="s">
        <v>340</v>
      </c>
      <c r="F21" s="85" t="s">
        <v>343</v>
      </c>
      <c r="G21" s="12">
        <v>247000</v>
      </c>
      <c r="H21" s="85" t="s">
        <v>343</v>
      </c>
      <c r="I21" s="12">
        <v>247000</v>
      </c>
      <c r="J21" s="34" t="s">
        <v>23</v>
      </c>
      <c r="K21" s="14" t="s">
        <v>32</v>
      </c>
      <c r="L21" s="14" t="s">
        <v>379</v>
      </c>
    </row>
    <row r="22" spans="1:12" ht="84">
      <c r="A22" s="10">
        <v>16</v>
      </c>
      <c r="B22" s="62" t="s">
        <v>267</v>
      </c>
      <c r="C22" s="80">
        <v>162013.89000000001</v>
      </c>
      <c r="D22" s="80">
        <v>162013.89000000001</v>
      </c>
      <c r="E22" s="34" t="s">
        <v>24</v>
      </c>
      <c r="F22" s="34" t="s">
        <v>275</v>
      </c>
      <c r="G22" s="80">
        <v>162013.89000000001</v>
      </c>
      <c r="H22" s="34" t="s">
        <v>275</v>
      </c>
      <c r="I22" s="80">
        <v>162013.89000000001</v>
      </c>
      <c r="J22" s="34" t="s">
        <v>23</v>
      </c>
      <c r="K22" s="14" t="s">
        <v>33</v>
      </c>
      <c r="L22" s="14" t="s">
        <v>377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7" activePane="bottomLeft" state="frozen"/>
      <selection pane="bottomLeft" activeCell="G7" sqref="G7"/>
    </sheetView>
  </sheetViews>
  <sheetFormatPr defaultColWidth="15.25" defaultRowHeight="21"/>
  <cols>
    <col min="1" max="1" width="5.75" style="1" customWidth="1"/>
    <col min="2" max="2" width="36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1.75" style="3" customWidth="1"/>
    <col min="10" max="10" width="14.37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354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6.75" customHeight="1">
      <c r="A7" s="10">
        <v>1</v>
      </c>
      <c r="B7" s="11" t="s">
        <v>130</v>
      </c>
      <c r="C7" s="12">
        <v>48700</v>
      </c>
      <c r="D7" s="12">
        <v>48700</v>
      </c>
      <c r="E7" s="34" t="s">
        <v>24</v>
      </c>
      <c r="F7" s="34" t="s">
        <v>132</v>
      </c>
      <c r="G7" s="12">
        <v>48700</v>
      </c>
      <c r="H7" s="34" t="s">
        <v>133</v>
      </c>
      <c r="I7" s="12">
        <v>48700</v>
      </c>
      <c r="J7" s="34" t="s">
        <v>23</v>
      </c>
      <c r="K7" s="14" t="s">
        <v>134</v>
      </c>
      <c r="L7" s="10" t="s">
        <v>25</v>
      </c>
    </row>
    <row r="8" spans="1:12" ht="63.75" customHeight="1">
      <c r="A8" s="10">
        <v>2</v>
      </c>
      <c r="B8" s="11" t="s">
        <v>131</v>
      </c>
      <c r="C8" s="12">
        <v>14300</v>
      </c>
      <c r="D8" s="12">
        <v>14300</v>
      </c>
      <c r="E8" s="34" t="s">
        <v>24</v>
      </c>
      <c r="F8" s="34" t="s">
        <v>135</v>
      </c>
      <c r="G8" s="12">
        <v>1800</v>
      </c>
      <c r="H8" s="34" t="s">
        <v>135</v>
      </c>
      <c r="I8" s="12">
        <v>1800</v>
      </c>
      <c r="J8" s="34" t="s">
        <v>23</v>
      </c>
      <c r="K8" s="14" t="s">
        <v>136</v>
      </c>
      <c r="L8" s="10" t="s">
        <v>137</v>
      </c>
    </row>
    <row r="9" spans="1:12" s="23" customFormat="1" ht="63">
      <c r="A9" s="10">
        <v>3</v>
      </c>
      <c r="B9" s="11" t="s">
        <v>141</v>
      </c>
      <c r="C9" s="12">
        <v>187500</v>
      </c>
      <c r="D9" s="12">
        <v>187500</v>
      </c>
      <c r="E9" s="34" t="s">
        <v>24</v>
      </c>
      <c r="F9" s="34" t="s">
        <v>138</v>
      </c>
      <c r="G9" s="12">
        <v>187500</v>
      </c>
      <c r="H9" s="34" t="s">
        <v>138</v>
      </c>
      <c r="I9" s="12">
        <v>187500</v>
      </c>
      <c r="J9" s="34" t="s">
        <v>23</v>
      </c>
      <c r="K9" s="14" t="s">
        <v>134</v>
      </c>
      <c r="L9" s="14" t="s">
        <v>373</v>
      </c>
    </row>
    <row r="10" spans="1:12" s="23" customFormat="1" ht="63">
      <c r="A10" s="38">
        <v>4</v>
      </c>
      <c r="B10" s="13" t="s">
        <v>159</v>
      </c>
      <c r="C10" s="44">
        <v>100000</v>
      </c>
      <c r="D10" s="44">
        <v>100000</v>
      </c>
      <c r="E10" s="60" t="s">
        <v>24</v>
      </c>
      <c r="F10" s="38" t="s">
        <v>138</v>
      </c>
      <c r="G10" s="44">
        <v>100000</v>
      </c>
      <c r="H10" s="38" t="s">
        <v>138</v>
      </c>
      <c r="I10" s="44">
        <v>100000</v>
      </c>
      <c r="J10" s="34" t="s">
        <v>23</v>
      </c>
      <c r="K10" s="48" t="s">
        <v>136</v>
      </c>
      <c r="L10" s="48" t="s">
        <v>374</v>
      </c>
    </row>
    <row r="11" spans="1:12" s="23" customFormat="1">
      <c r="A11" s="24"/>
      <c r="B11" s="28"/>
      <c r="C11" s="29"/>
      <c r="D11" s="29"/>
      <c r="E11" s="30"/>
      <c r="F11" s="30"/>
      <c r="G11" s="29"/>
      <c r="H11" s="30"/>
      <c r="I11" s="29"/>
      <c r="J11" s="30"/>
      <c r="K11" s="24"/>
      <c r="L11" s="31"/>
    </row>
    <row r="12" spans="1:12" s="23" customFormat="1">
      <c r="A12" s="24"/>
      <c r="B12" s="28"/>
      <c r="C12" s="29"/>
      <c r="D12" s="29"/>
      <c r="E12" s="30"/>
      <c r="F12" s="30"/>
      <c r="G12" s="29"/>
      <c r="H12" s="30"/>
      <c r="I12" s="29"/>
      <c r="J12" s="30"/>
      <c r="K12" s="24"/>
      <c r="L12" s="24"/>
    </row>
    <row r="13" spans="1:12" s="23" customFormat="1">
      <c r="A13" s="24"/>
      <c r="B13" s="28"/>
      <c r="C13" s="29"/>
      <c r="D13" s="29"/>
      <c r="E13" s="30"/>
      <c r="F13" s="30"/>
      <c r="G13" s="29"/>
      <c r="H13" s="30"/>
      <c r="I13" s="29"/>
      <c r="J13" s="30"/>
      <c r="K13" s="24"/>
      <c r="L13" s="24"/>
    </row>
    <row r="14" spans="1:12" s="23" customFormat="1">
      <c r="A14" s="24"/>
      <c r="B14" s="28"/>
      <c r="C14" s="29"/>
      <c r="D14" s="29"/>
      <c r="E14" s="30"/>
      <c r="F14" s="30"/>
      <c r="G14" s="29"/>
      <c r="H14" s="30"/>
      <c r="I14" s="29"/>
      <c r="J14" s="30"/>
      <c r="K14" s="24"/>
      <c r="L14" s="24"/>
    </row>
    <row r="15" spans="1:12" s="23" customFormat="1">
      <c r="A15" s="24"/>
      <c r="B15" s="28"/>
      <c r="C15" s="29"/>
      <c r="D15" s="29"/>
      <c r="E15" s="30"/>
      <c r="F15" s="30"/>
      <c r="G15" s="29"/>
      <c r="H15" s="30"/>
      <c r="I15" s="29"/>
      <c r="J15" s="30"/>
      <c r="K15" s="24"/>
      <c r="L15" s="24"/>
    </row>
    <row r="16" spans="1:12" s="23" customFormat="1">
      <c r="A16" s="24"/>
      <c r="B16" s="28"/>
      <c r="C16" s="29"/>
      <c r="D16" s="29"/>
      <c r="E16" s="30"/>
      <c r="F16" s="30"/>
      <c r="G16" s="29"/>
      <c r="H16" s="30"/>
      <c r="I16" s="29"/>
      <c r="J16" s="30"/>
      <c r="K16" s="24"/>
      <c r="L16" s="24"/>
    </row>
    <row r="17" spans="1:12" s="23" customFormat="1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 s="23" customFormat="1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 s="23" customFormat="1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 s="23" customFormat="1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 s="23" customFormat="1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 s="23" customFormat="1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 s="23" customFormat="1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 s="23" customFormat="1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 s="23" customFormat="1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 s="23" customFormat="1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  <row r="27" spans="1:12" s="23" customFormat="1">
      <c r="A27" s="24"/>
      <c r="B27" s="28"/>
      <c r="C27" s="29"/>
      <c r="D27" s="29"/>
      <c r="E27" s="30"/>
      <c r="F27" s="30"/>
      <c r="G27" s="29"/>
      <c r="H27" s="30"/>
      <c r="I27" s="29"/>
      <c r="J27" s="30"/>
      <c r="K27" s="24"/>
      <c r="L27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="90" zoomScaleNormal="90" workbookViewId="0">
      <pane ySplit="6" topLeftCell="A7" activePane="bottomLeft" state="frozen"/>
      <selection pane="bottomLeft" activeCell="G8" sqref="G8"/>
    </sheetView>
  </sheetViews>
  <sheetFormatPr defaultColWidth="15.25" defaultRowHeight="21"/>
  <cols>
    <col min="1" max="1" width="5.75" style="1" customWidth="1"/>
    <col min="2" max="2" width="33" style="2" customWidth="1"/>
    <col min="3" max="3" width="15.25" style="3"/>
    <col min="4" max="4" width="11.625" style="3" customWidth="1"/>
    <col min="5" max="5" width="17.125" style="4" customWidth="1"/>
    <col min="6" max="6" width="18.75" style="4" customWidth="1"/>
    <col min="7" max="7" width="11.5" style="5" customWidth="1"/>
    <col min="8" max="8" width="17.125" style="4" customWidth="1"/>
    <col min="9" max="9" width="13.625" style="3" customWidth="1"/>
    <col min="10" max="10" width="17.125" style="4" customWidth="1"/>
    <col min="11" max="11" width="12.125" style="1" customWidth="1"/>
    <col min="12" max="12" width="12.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444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3">
      <c r="A7" s="10">
        <v>1</v>
      </c>
      <c r="B7" s="11" t="s">
        <v>140</v>
      </c>
      <c r="C7" s="12">
        <v>43700</v>
      </c>
      <c r="D7" s="12">
        <v>43700</v>
      </c>
      <c r="E7" s="34" t="s">
        <v>24</v>
      </c>
      <c r="F7" s="34" t="s">
        <v>160</v>
      </c>
      <c r="G7" s="12">
        <v>9300</v>
      </c>
      <c r="H7" s="34" t="s">
        <v>160</v>
      </c>
      <c r="I7" s="12">
        <v>9300</v>
      </c>
      <c r="J7" s="34" t="s">
        <v>23</v>
      </c>
      <c r="K7" s="14" t="s">
        <v>27</v>
      </c>
      <c r="L7" s="90" t="s">
        <v>357</v>
      </c>
    </row>
    <row r="8" spans="1:12" ht="63">
      <c r="A8" s="10">
        <v>2</v>
      </c>
      <c r="B8" s="11" t="s">
        <v>142</v>
      </c>
      <c r="C8" s="12">
        <v>11450</v>
      </c>
      <c r="D8" s="12">
        <v>11450</v>
      </c>
      <c r="E8" s="34" t="s">
        <v>24</v>
      </c>
      <c r="F8" s="87" t="s">
        <v>161</v>
      </c>
      <c r="G8" s="12">
        <v>2800</v>
      </c>
      <c r="H8" s="87" t="s">
        <v>161</v>
      </c>
      <c r="I8" s="12">
        <v>2800</v>
      </c>
      <c r="J8" s="34" t="s">
        <v>23</v>
      </c>
      <c r="K8" s="14" t="s">
        <v>26</v>
      </c>
      <c r="L8" s="90" t="s">
        <v>357</v>
      </c>
    </row>
    <row r="9" spans="1:12" ht="59.25" customHeight="1">
      <c r="A9" s="34">
        <v>3</v>
      </c>
      <c r="B9" s="11" t="s">
        <v>143</v>
      </c>
      <c r="C9" s="57">
        <v>46950</v>
      </c>
      <c r="D9" s="57">
        <v>46950</v>
      </c>
      <c r="E9" s="88" t="s">
        <v>24</v>
      </c>
      <c r="F9" s="34" t="s">
        <v>162</v>
      </c>
      <c r="G9" s="57">
        <v>17400</v>
      </c>
      <c r="H9" s="34" t="s">
        <v>162</v>
      </c>
      <c r="I9" s="57">
        <v>17400</v>
      </c>
      <c r="J9" s="34" t="s">
        <v>23</v>
      </c>
      <c r="K9" s="49" t="s">
        <v>28</v>
      </c>
      <c r="L9" s="90" t="s">
        <v>357</v>
      </c>
    </row>
    <row r="10" spans="1:12" ht="57" customHeight="1">
      <c r="A10" s="34">
        <v>4</v>
      </c>
      <c r="B10" s="89" t="s">
        <v>142</v>
      </c>
      <c r="C10" s="57">
        <v>2710</v>
      </c>
      <c r="D10" s="57">
        <v>2710</v>
      </c>
      <c r="E10" s="60" t="s">
        <v>24</v>
      </c>
      <c r="F10" s="87" t="s">
        <v>161</v>
      </c>
      <c r="G10" s="57">
        <v>2710</v>
      </c>
      <c r="H10" s="87" t="s">
        <v>161</v>
      </c>
      <c r="I10" s="57">
        <v>2710</v>
      </c>
      <c r="J10" s="34" t="s">
        <v>23</v>
      </c>
      <c r="K10" s="49" t="s">
        <v>30</v>
      </c>
      <c r="L10" s="14" t="s">
        <v>358</v>
      </c>
    </row>
    <row r="11" spans="1:12" ht="56.25" customHeight="1">
      <c r="A11" s="34">
        <v>5</v>
      </c>
      <c r="B11" s="11" t="s">
        <v>144</v>
      </c>
      <c r="C11" s="57">
        <v>9063</v>
      </c>
      <c r="D11" s="57">
        <v>9063</v>
      </c>
      <c r="E11" s="60" t="s">
        <v>24</v>
      </c>
      <c r="F11" s="34" t="s">
        <v>29</v>
      </c>
      <c r="G11" s="57">
        <v>9063</v>
      </c>
      <c r="H11" s="34" t="s">
        <v>29</v>
      </c>
      <c r="I11" s="57">
        <v>9063</v>
      </c>
      <c r="J11" s="34" t="s">
        <v>23</v>
      </c>
      <c r="K11" s="49" t="s">
        <v>31</v>
      </c>
      <c r="L11" s="14" t="s">
        <v>358</v>
      </c>
    </row>
    <row r="12" spans="1:12" ht="58.5" customHeight="1">
      <c r="A12" s="34">
        <v>6</v>
      </c>
      <c r="B12" s="11" t="s">
        <v>145</v>
      </c>
      <c r="C12" s="57">
        <v>24000</v>
      </c>
      <c r="D12" s="57">
        <v>24000</v>
      </c>
      <c r="E12" s="60" t="s">
        <v>24</v>
      </c>
      <c r="F12" s="87" t="s">
        <v>161</v>
      </c>
      <c r="G12" s="57">
        <v>24000</v>
      </c>
      <c r="H12" s="87" t="s">
        <v>161</v>
      </c>
      <c r="I12" s="57">
        <v>24000</v>
      </c>
      <c r="J12" s="34" t="s">
        <v>23</v>
      </c>
      <c r="K12" s="49" t="s">
        <v>32</v>
      </c>
      <c r="L12" s="14" t="s">
        <v>358</v>
      </c>
    </row>
    <row r="13" spans="1:12" s="22" customFormat="1" ht="63">
      <c r="A13" s="36">
        <v>7</v>
      </c>
      <c r="B13" s="13" t="s">
        <v>146</v>
      </c>
      <c r="C13" s="37">
        <v>10000</v>
      </c>
      <c r="D13" s="57">
        <v>24000</v>
      </c>
      <c r="E13" s="34" t="s">
        <v>24</v>
      </c>
      <c r="F13" s="66" t="s">
        <v>161</v>
      </c>
      <c r="G13" s="57">
        <v>24000</v>
      </c>
      <c r="H13" s="66" t="s">
        <v>161</v>
      </c>
      <c r="I13" s="57">
        <v>24000</v>
      </c>
      <c r="J13" s="34" t="s">
        <v>23</v>
      </c>
      <c r="K13" s="47" t="s">
        <v>33</v>
      </c>
      <c r="L13" s="14" t="s">
        <v>359</v>
      </c>
    </row>
    <row r="14" spans="1:12" s="22" customFormat="1" ht="63">
      <c r="A14" s="38">
        <v>8</v>
      </c>
      <c r="B14" s="13" t="s">
        <v>147</v>
      </c>
      <c r="C14" s="44">
        <v>17700</v>
      </c>
      <c r="D14" s="44">
        <v>17700</v>
      </c>
      <c r="E14" s="60" t="s">
        <v>24</v>
      </c>
      <c r="F14" s="87" t="s">
        <v>163</v>
      </c>
      <c r="G14" s="44">
        <v>17700</v>
      </c>
      <c r="H14" s="87" t="s">
        <v>163</v>
      </c>
      <c r="I14" s="44">
        <v>17700</v>
      </c>
      <c r="J14" s="34" t="s">
        <v>23</v>
      </c>
      <c r="K14" s="48" t="s">
        <v>34</v>
      </c>
      <c r="L14" s="14" t="s">
        <v>359</v>
      </c>
    </row>
    <row r="15" spans="1:12" s="22" customFormat="1" ht="63">
      <c r="A15" s="38">
        <v>9</v>
      </c>
      <c r="B15" s="13" t="s">
        <v>148</v>
      </c>
      <c r="C15" s="44">
        <v>4080</v>
      </c>
      <c r="D15" s="44">
        <v>4080</v>
      </c>
      <c r="E15" s="60" t="s">
        <v>24</v>
      </c>
      <c r="F15" s="38" t="s">
        <v>164</v>
      </c>
      <c r="G15" s="44">
        <v>4080</v>
      </c>
      <c r="H15" s="38" t="s">
        <v>164</v>
      </c>
      <c r="I15" s="44">
        <v>4080</v>
      </c>
      <c r="J15" s="34" t="s">
        <v>23</v>
      </c>
      <c r="K15" s="48" t="s">
        <v>36</v>
      </c>
      <c r="L15" s="14" t="s">
        <v>359</v>
      </c>
    </row>
    <row r="16" spans="1:12" s="22" customFormat="1" ht="63">
      <c r="A16" s="38">
        <v>10</v>
      </c>
      <c r="B16" s="13" t="s">
        <v>149</v>
      </c>
      <c r="C16" s="44">
        <v>14000</v>
      </c>
      <c r="D16" s="44">
        <v>14000</v>
      </c>
      <c r="E16" s="60" t="s">
        <v>24</v>
      </c>
      <c r="F16" s="38" t="s">
        <v>165</v>
      </c>
      <c r="G16" s="44">
        <v>14000</v>
      </c>
      <c r="H16" s="38" t="s">
        <v>165</v>
      </c>
      <c r="I16" s="44">
        <v>14000</v>
      </c>
      <c r="J16" s="34" t="s">
        <v>23</v>
      </c>
      <c r="K16" s="48" t="s">
        <v>35</v>
      </c>
      <c r="L16" s="14" t="s">
        <v>359</v>
      </c>
    </row>
    <row r="17" spans="1:12" s="22" customFormat="1" ht="63">
      <c r="A17" s="38">
        <v>11</v>
      </c>
      <c r="B17" s="13" t="s">
        <v>152</v>
      </c>
      <c r="C17" s="44">
        <v>26130</v>
      </c>
      <c r="D17" s="44">
        <v>26130</v>
      </c>
      <c r="E17" s="60" t="s">
        <v>24</v>
      </c>
      <c r="F17" s="38" t="s">
        <v>166</v>
      </c>
      <c r="G17" s="44">
        <v>26130</v>
      </c>
      <c r="H17" s="38" t="s">
        <v>166</v>
      </c>
      <c r="I17" s="44">
        <v>26130</v>
      </c>
      <c r="J17" s="34" t="s">
        <v>23</v>
      </c>
      <c r="K17" s="48" t="s">
        <v>37</v>
      </c>
      <c r="L17" s="14" t="s">
        <v>359</v>
      </c>
    </row>
    <row r="18" spans="1:12" s="22" customFormat="1" ht="63">
      <c r="A18" s="38">
        <v>12</v>
      </c>
      <c r="B18" s="13" t="s">
        <v>150</v>
      </c>
      <c r="C18" s="44">
        <v>1500</v>
      </c>
      <c r="D18" s="44">
        <v>1500</v>
      </c>
      <c r="E18" s="60" t="s">
        <v>24</v>
      </c>
      <c r="F18" s="38" t="s">
        <v>167</v>
      </c>
      <c r="G18" s="44">
        <v>1500</v>
      </c>
      <c r="H18" s="38" t="s">
        <v>167</v>
      </c>
      <c r="I18" s="44">
        <v>1500</v>
      </c>
      <c r="J18" s="34" t="s">
        <v>23</v>
      </c>
      <c r="K18" s="48" t="s">
        <v>55</v>
      </c>
      <c r="L18" s="14" t="s">
        <v>359</v>
      </c>
    </row>
    <row r="19" spans="1:12" s="22" customFormat="1" ht="63">
      <c r="A19" s="38">
        <v>13</v>
      </c>
      <c r="B19" s="13" t="s">
        <v>151</v>
      </c>
      <c r="C19" s="44">
        <v>9995</v>
      </c>
      <c r="D19" s="44">
        <v>9995</v>
      </c>
      <c r="E19" s="60" t="s">
        <v>24</v>
      </c>
      <c r="F19" s="38" t="s">
        <v>164</v>
      </c>
      <c r="G19" s="44">
        <v>9995</v>
      </c>
      <c r="H19" s="38" t="s">
        <v>164</v>
      </c>
      <c r="I19" s="44">
        <v>9995</v>
      </c>
      <c r="J19" s="34" t="s">
        <v>23</v>
      </c>
      <c r="K19" s="48" t="s">
        <v>41</v>
      </c>
      <c r="L19" s="14" t="s">
        <v>359</v>
      </c>
    </row>
    <row r="20" spans="1:12" s="22" customFormat="1" ht="63">
      <c r="A20" s="38">
        <v>14</v>
      </c>
      <c r="B20" s="13" t="s">
        <v>153</v>
      </c>
      <c r="C20" s="44">
        <v>4800</v>
      </c>
      <c r="D20" s="44">
        <v>4800</v>
      </c>
      <c r="E20" s="60" t="s">
        <v>24</v>
      </c>
      <c r="F20" s="38" t="s">
        <v>168</v>
      </c>
      <c r="G20" s="44">
        <v>4800</v>
      </c>
      <c r="H20" s="38" t="s">
        <v>168</v>
      </c>
      <c r="I20" s="44">
        <v>4800</v>
      </c>
      <c r="J20" s="34" t="s">
        <v>23</v>
      </c>
      <c r="K20" s="48" t="s">
        <v>42</v>
      </c>
      <c r="L20" s="14" t="s">
        <v>359</v>
      </c>
    </row>
    <row r="21" spans="1:12" s="22" customFormat="1" ht="63">
      <c r="A21" s="38">
        <v>15</v>
      </c>
      <c r="B21" s="13" t="s">
        <v>154</v>
      </c>
      <c r="C21" s="44">
        <v>6460</v>
      </c>
      <c r="D21" s="44">
        <v>6460</v>
      </c>
      <c r="E21" s="60" t="s">
        <v>24</v>
      </c>
      <c r="F21" s="38" t="s">
        <v>169</v>
      </c>
      <c r="G21" s="44">
        <v>6460</v>
      </c>
      <c r="H21" s="38" t="s">
        <v>169</v>
      </c>
      <c r="I21" s="44">
        <v>6460</v>
      </c>
      <c r="J21" s="34" t="s">
        <v>23</v>
      </c>
      <c r="K21" s="48" t="s">
        <v>45</v>
      </c>
      <c r="L21" s="48" t="s">
        <v>360</v>
      </c>
    </row>
    <row r="22" spans="1:12" s="22" customFormat="1" ht="63">
      <c r="A22" s="38">
        <v>16</v>
      </c>
      <c r="B22" s="13" t="s">
        <v>140</v>
      </c>
      <c r="C22" s="44">
        <v>1500</v>
      </c>
      <c r="D22" s="44">
        <v>1500</v>
      </c>
      <c r="E22" s="60" t="s">
        <v>24</v>
      </c>
      <c r="F22" s="38" t="s">
        <v>167</v>
      </c>
      <c r="G22" s="44">
        <v>1500</v>
      </c>
      <c r="H22" s="38" t="s">
        <v>167</v>
      </c>
      <c r="I22" s="44">
        <v>1500</v>
      </c>
      <c r="J22" s="34" t="s">
        <v>23</v>
      </c>
      <c r="K22" s="48" t="s">
        <v>44</v>
      </c>
      <c r="L22" s="48" t="s">
        <v>361</v>
      </c>
    </row>
    <row r="23" spans="1:12" s="22" customFormat="1" ht="63">
      <c r="A23" s="38">
        <v>17</v>
      </c>
      <c r="B23" s="13" t="s">
        <v>142</v>
      </c>
      <c r="C23" s="44">
        <v>600</v>
      </c>
      <c r="D23" s="44">
        <v>600</v>
      </c>
      <c r="E23" s="60" t="s">
        <v>24</v>
      </c>
      <c r="F23" s="38" t="s">
        <v>161</v>
      </c>
      <c r="G23" s="44">
        <v>600</v>
      </c>
      <c r="H23" s="38" t="s">
        <v>161</v>
      </c>
      <c r="I23" s="44">
        <v>600</v>
      </c>
      <c r="J23" s="34" t="s">
        <v>23</v>
      </c>
      <c r="K23" s="48" t="s">
        <v>43</v>
      </c>
      <c r="L23" s="48" t="s">
        <v>362</v>
      </c>
    </row>
    <row r="24" spans="1:12" s="22" customFormat="1" ht="63">
      <c r="A24" s="38">
        <v>18</v>
      </c>
      <c r="B24" s="13" t="s">
        <v>155</v>
      </c>
      <c r="C24" s="44">
        <v>8000</v>
      </c>
      <c r="D24" s="44">
        <v>8000</v>
      </c>
      <c r="E24" s="60" t="s">
        <v>24</v>
      </c>
      <c r="F24" s="38" t="s">
        <v>161</v>
      </c>
      <c r="G24" s="44">
        <v>8000</v>
      </c>
      <c r="H24" s="38" t="s">
        <v>161</v>
      </c>
      <c r="I24" s="44">
        <v>8000</v>
      </c>
      <c r="J24" s="34" t="s">
        <v>23</v>
      </c>
      <c r="K24" s="48" t="s">
        <v>46</v>
      </c>
      <c r="L24" s="48" t="s">
        <v>362</v>
      </c>
    </row>
    <row r="25" spans="1:12" s="22" customFormat="1" ht="63">
      <c r="A25" s="38">
        <v>19</v>
      </c>
      <c r="B25" s="13" t="s">
        <v>151</v>
      </c>
      <c r="C25" s="44">
        <v>14797</v>
      </c>
      <c r="D25" s="44">
        <v>14797</v>
      </c>
      <c r="E25" s="60" t="s">
        <v>24</v>
      </c>
      <c r="F25" s="38" t="s">
        <v>164</v>
      </c>
      <c r="G25" s="44">
        <v>14797</v>
      </c>
      <c r="H25" s="38" t="s">
        <v>164</v>
      </c>
      <c r="I25" s="44">
        <v>14797</v>
      </c>
      <c r="J25" s="34" t="s">
        <v>23</v>
      </c>
      <c r="K25" s="48" t="s">
        <v>38</v>
      </c>
      <c r="L25" s="48" t="s">
        <v>362</v>
      </c>
    </row>
    <row r="26" spans="1:12" s="22" customFormat="1" ht="63">
      <c r="A26" s="38">
        <v>20</v>
      </c>
      <c r="B26" s="13" t="s">
        <v>156</v>
      </c>
      <c r="C26" s="44">
        <v>42365</v>
      </c>
      <c r="D26" s="44">
        <v>42365</v>
      </c>
      <c r="E26" s="60" t="s">
        <v>24</v>
      </c>
      <c r="F26" s="38" t="s">
        <v>170</v>
      </c>
      <c r="G26" s="44">
        <v>42365</v>
      </c>
      <c r="H26" s="38" t="s">
        <v>170</v>
      </c>
      <c r="I26" s="44">
        <v>42365</v>
      </c>
      <c r="J26" s="34" t="s">
        <v>23</v>
      </c>
      <c r="K26" s="48" t="s">
        <v>40</v>
      </c>
      <c r="L26" s="48" t="s">
        <v>362</v>
      </c>
    </row>
    <row r="27" spans="1:12" s="22" customFormat="1" ht="63">
      <c r="A27" s="38">
        <v>21</v>
      </c>
      <c r="B27" s="13" t="s">
        <v>157</v>
      </c>
      <c r="C27" s="44">
        <v>14000</v>
      </c>
      <c r="D27" s="44">
        <v>14000</v>
      </c>
      <c r="E27" s="60" t="s">
        <v>24</v>
      </c>
      <c r="F27" s="38" t="s">
        <v>163</v>
      </c>
      <c r="G27" s="44">
        <v>14000</v>
      </c>
      <c r="H27" s="38" t="s">
        <v>163</v>
      </c>
      <c r="I27" s="44">
        <v>14000</v>
      </c>
      <c r="J27" s="34" t="s">
        <v>23</v>
      </c>
      <c r="K27" s="48" t="s">
        <v>43</v>
      </c>
      <c r="L27" s="14" t="s">
        <v>359</v>
      </c>
    </row>
    <row r="28" spans="1:12" ht="63">
      <c r="A28" s="38">
        <v>22</v>
      </c>
      <c r="B28" s="13" t="s">
        <v>158</v>
      </c>
      <c r="C28" s="44">
        <v>14000</v>
      </c>
      <c r="D28" s="44">
        <v>14000</v>
      </c>
      <c r="E28" s="60" t="s">
        <v>24</v>
      </c>
      <c r="F28" s="38" t="s">
        <v>171</v>
      </c>
      <c r="G28" s="44">
        <v>14000</v>
      </c>
      <c r="H28" s="38" t="s">
        <v>171</v>
      </c>
      <c r="I28" s="44">
        <v>14000</v>
      </c>
      <c r="J28" s="34" t="s">
        <v>23</v>
      </c>
      <c r="K28" s="48" t="s">
        <v>46</v>
      </c>
      <c r="L28" s="48" t="s">
        <v>363</v>
      </c>
    </row>
    <row r="29" spans="1:12">
      <c r="A29" s="39"/>
      <c r="B29" s="40"/>
      <c r="C29" s="41"/>
      <c r="D29" s="41"/>
      <c r="E29" s="42"/>
      <c r="F29" s="42"/>
      <c r="G29" s="43"/>
      <c r="H29" s="42"/>
      <c r="I29" s="41"/>
      <c r="J29" s="42"/>
      <c r="K29" s="39"/>
      <c r="L29" s="39"/>
    </row>
    <row r="30" spans="1:12">
      <c r="A30" s="39"/>
      <c r="B30" s="40"/>
      <c r="C30" s="41"/>
      <c r="D30" s="41"/>
      <c r="E30" s="42"/>
      <c r="F30" s="42"/>
      <c r="G30" s="43"/>
      <c r="H30" s="42"/>
      <c r="I30" s="41"/>
      <c r="J30" s="42"/>
      <c r="K30" s="39"/>
      <c r="L30" s="39"/>
    </row>
    <row r="31" spans="1:12">
      <c r="A31" s="39"/>
      <c r="B31" s="40"/>
      <c r="C31" s="41"/>
      <c r="D31" s="41"/>
      <c r="E31" s="42"/>
      <c r="F31" s="42"/>
      <c r="G31" s="43"/>
      <c r="H31" s="42"/>
      <c r="I31" s="41"/>
      <c r="J31" s="42"/>
      <c r="K31" s="39"/>
      <c r="L31" s="39"/>
    </row>
    <row r="32" spans="1:12">
      <c r="A32" s="39"/>
      <c r="B32" s="40"/>
      <c r="C32" s="41"/>
      <c r="D32" s="41"/>
      <c r="E32" s="42"/>
      <c r="F32" s="42"/>
      <c r="G32" s="43"/>
      <c r="H32" s="42"/>
      <c r="I32" s="41"/>
      <c r="J32" s="42"/>
      <c r="K32" s="39"/>
      <c r="L32" s="39"/>
    </row>
    <row r="33" spans="1:12">
      <c r="A33" s="39"/>
      <c r="B33" s="40"/>
      <c r="C33" s="41"/>
      <c r="D33" s="41"/>
      <c r="E33" s="42"/>
      <c r="F33" s="42"/>
      <c r="G33" s="43"/>
      <c r="H33" s="42"/>
      <c r="I33" s="41"/>
      <c r="J33" s="42"/>
      <c r="K33" s="39"/>
      <c r="L33" s="39"/>
    </row>
    <row r="34" spans="1:12">
      <c r="A34" s="39"/>
      <c r="B34" s="40"/>
      <c r="C34" s="41"/>
      <c r="D34" s="41"/>
      <c r="E34" s="42"/>
      <c r="F34" s="42"/>
      <c r="G34" s="43"/>
      <c r="H34" s="42"/>
      <c r="I34" s="41"/>
      <c r="J34" s="42"/>
      <c r="K34" s="39"/>
      <c r="L34" s="39"/>
    </row>
    <row r="35" spans="1:12">
      <c r="A35" s="39"/>
      <c r="B35" s="40"/>
      <c r="C35" s="41"/>
      <c r="D35" s="41"/>
      <c r="E35" s="42"/>
      <c r="F35" s="42"/>
      <c r="G35" s="43"/>
      <c r="H35" s="42"/>
      <c r="I35" s="41"/>
      <c r="J35" s="42"/>
      <c r="K35" s="39"/>
      <c r="L35" s="39"/>
    </row>
    <row r="36" spans="1:12">
      <c r="A36" s="39"/>
      <c r="B36" s="40"/>
      <c r="C36" s="41"/>
      <c r="D36" s="41"/>
      <c r="E36" s="42"/>
      <c r="F36" s="42"/>
      <c r="G36" s="43"/>
      <c r="H36" s="42"/>
      <c r="I36" s="41"/>
      <c r="J36" s="42"/>
      <c r="K36" s="39"/>
      <c r="L36" s="39"/>
    </row>
    <row r="37" spans="1:12">
      <c r="A37" s="39"/>
      <c r="B37" s="40"/>
      <c r="C37" s="41"/>
      <c r="D37" s="41"/>
      <c r="E37" s="42"/>
      <c r="F37" s="42"/>
      <c r="G37" s="43"/>
      <c r="H37" s="42"/>
      <c r="I37" s="41"/>
      <c r="J37" s="42"/>
      <c r="K37" s="39"/>
      <c r="L37" s="39"/>
    </row>
    <row r="38" spans="1:12">
      <c r="A38" s="39"/>
      <c r="B38" s="40"/>
      <c r="C38" s="41"/>
      <c r="D38" s="41"/>
      <c r="E38" s="42"/>
      <c r="F38" s="42"/>
      <c r="G38" s="43"/>
      <c r="H38" s="42"/>
      <c r="I38" s="41"/>
      <c r="J38" s="42"/>
      <c r="K38" s="39"/>
      <c r="L38" s="39"/>
    </row>
    <row r="39" spans="1:12">
      <c r="A39" s="39"/>
      <c r="B39" s="40"/>
      <c r="C39" s="41"/>
      <c r="D39" s="41"/>
      <c r="E39" s="42"/>
      <c r="F39" s="42"/>
      <c r="G39" s="43"/>
      <c r="H39" s="42"/>
      <c r="I39" s="41"/>
      <c r="J39" s="42"/>
      <c r="K39" s="39"/>
      <c r="L39" s="39"/>
    </row>
    <row r="40" spans="1:12">
      <c r="A40" s="39"/>
      <c r="B40" s="40"/>
      <c r="C40" s="41"/>
      <c r="D40" s="41"/>
      <c r="E40" s="42"/>
      <c r="F40" s="42"/>
      <c r="G40" s="43"/>
      <c r="H40" s="42"/>
      <c r="I40" s="41"/>
      <c r="J40" s="42"/>
      <c r="K40" s="39"/>
      <c r="L40" s="39"/>
    </row>
    <row r="41" spans="1:12">
      <c r="A41" s="39"/>
      <c r="B41" s="40"/>
      <c r="C41" s="41"/>
      <c r="D41" s="41"/>
      <c r="E41" s="42"/>
      <c r="F41" s="42"/>
      <c r="G41" s="43"/>
      <c r="H41" s="42"/>
      <c r="I41" s="41"/>
      <c r="J41" s="42"/>
      <c r="K41" s="39"/>
      <c r="L41" s="39"/>
    </row>
    <row r="42" spans="1:12">
      <c r="A42" s="39"/>
      <c r="B42" s="40"/>
      <c r="C42" s="41"/>
      <c r="D42" s="41"/>
      <c r="E42" s="42"/>
      <c r="F42" s="42"/>
      <c r="G42" s="43"/>
      <c r="H42" s="42"/>
      <c r="I42" s="41"/>
      <c r="J42" s="42"/>
      <c r="K42" s="39"/>
      <c r="L42" s="39"/>
    </row>
    <row r="43" spans="1:12">
      <c r="A43" s="39"/>
      <c r="B43" s="40"/>
      <c r="C43" s="41"/>
      <c r="D43" s="41"/>
      <c r="E43" s="42"/>
      <c r="F43" s="42"/>
      <c r="G43" s="43"/>
      <c r="H43" s="42"/>
      <c r="I43" s="41"/>
      <c r="J43" s="42"/>
      <c r="K43" s="39"/>
      <c r="L43" s="39"/>
    </row>
    <row r="44" spans="1:12">
      <c r="A44" s="39"/>
      <c r="B44" s="40"/>
      <c r="C44" s="41"/>
      <c r="D44" s="41"/>
      <c r="E44" s="42"/>
      <c r="F44" s="42"/>
      <c r="G44" s="43"/>
      <c r="H44" s="42"/>
      <c r="I44" s="41"/>
      <c r="J44" s="42"/>
      <c r="K44" s="39"/>
      <c r="L44" s="39"/>
    </row>
    <row r="45" spans="1:12">
      <c r="A45" s="39"/>
      <c r="B45" s="40"/>
      <c r="C45" s="41"/>
      <c r="D45" s="41"/>
      <c r="E45" s="42"/>
      <c r="F45" s="42"/>
      <c r="G45" s="43"/>
      <c r="H45" s="42"/>
      <c r="I45" s="41"/>
      <c r="J45" s="42"/>
      <c r="K45" s="39"/>
      <c r="L45" s="39"/>
    </row>
    <row r="46" spans="1:12">
      <c r="A46" s="39"/>
      <c r="B46" s="40"/>
      <c r="C46" s="41"/>
      <c r="D46" s="41"/>
      <c r="E46" s="42"/>
      <c r="F46" s="42"/>
      <c r="G46" s="43"/>
      <c r="H46" s="42"/>
      <c r="I46" s="41"/>
      <c r="J46" s="42"/>
      <c r="K46" s="39"/>
      <c r="L46" s="39"/>
    </row>
    <row r="47" spans="1:12">
      <c r="A47" s="39"/>
      <c r="B47" s="40"/>
      <c r="C47" s="41"/>
      <c r="D47" s="41"/>
      <c r="E47" s="42"/>
      <c r="F47" s="42"/>
      <c r="G47" s="43"/>
      <c r="H47" s="42"/>
      <c r="I47" s="41"/>
      <c r="J47" s="42"/>
      <c r="K47" s="39"/>
      <c r="L47" s="39"/>
    </row>
    <row r="48" spans="1:12">
      <c r="A48" s="39"/>
      <c r="B48" s="40"/>
      <c r="C48" s="41"/>
      <c r="D48" s="41"/>
      <c r="E48" s="42"/>
      <c r="F48" s="42"/>
      <c r="G48" s="43"/>
      <c r="H48" s="42"/>
      <c r="I48" s="41"/>
      <c r="J48" s="42"/>
      <c r="K48" s="39"/>
      <c r="L48" s="39"/>
    </row>
    <row r="49" spans="1:12">
      <c r="A49" s="39"/>
      <c r="B49" s="40"/>
      <c r="C49" s="41"/>
      <c r="D49" s="41"/>
      <c r="E49" s="42"/>
      <c r="F49" s="42"/>
      <c r="G49" s="43"/>
      <c r="H49" s="42"/>
      <c r="I49" s="41"/>
      <c r="J49" s="42"/>
      <c r="K49" s="39"/>
      <c r="L49" s="39"/>
    </row>
    <row r="50" spans="1:12">
      <c r="A50" s="39"/>
      <c r="B50" s="40"/>
      <c r="C50" s="41"/>
      <c r="D50" s="41"/>
      <c r="E50" s="42"/>
      <c r="F50" s="42"/>
      <c r="G50" s="43"/>
      <c r="H50" s="42"/>
      <c r="I50" s="41"/>
      <c r="J50" s="42"/>
      <c r="K50" s="39"/>
      <c r="L50" s="39"/>
    </row>
    <row r="51" spans="1:12">
      <c r="A51" s="39"/>
      <c r="B51" s="40"/>
      <c r="C51" s="41"/>
      <c r="D51" s="41"/>
      <c r="E51" s="42"/>
      <c r="F51" s="42"/>
      <c r="G51" s="43"/>
      <c r="H51" s="42"/>
      <c r="I51" s="41"/>
      <c r="J51" s="42"/>
      <c r="K51" s="39"/>
      <c r="L51" s="39"/>
    </row>
    <row r="52" spans="1:12">
      <c r="A52" s="39"/>
      <c r="B52" s="40"/>
      <c r="C52" s="41"/>
      <c r="D52" s="41"/>
      <c r="E52" s="42"/>
      <c r="F52" s="42"/>
      <c r="G52" s="43"/>
      <c r="H52" s="42"/>
      <c r="I52" s="41"/>
      <c r="J52" s="42"/>
      <c r="K52" s="39"/>
      <c r="L52" s="39"/>
    </row>
    <row r="53" spans="1:12">
      <c r="A53" s="39"/>
      <c r="B53" s="40"/>
      <c r="C53" s="41"/>
      <c r="D53" s="41"/>
      <c r="E53" s="42"/>
      <c r="F53" s="42"/>
      <c r="G53" s="43"/>
      <c r="H53" s="42"/>
      <c r="I53" s="41"/>
      <c r="J53" s="42"/>
      <c r="K53" s="39"/>
      <c r="L53" s="39"/>
    </row>
    <row r="54" spans="1:12">
      <c r="A54" s="39"/>
      <c r="B54" s="40"/>
      <c r="C54" s="41"/>
      <c r="D54" s="41"/>
      <c r="E54" s="42"/>
      <c r="F54" s="42"/>
      <c r="G54" s="43"/>
      <c r="H54" s="42"/>
      <c r="I54" s="41"/>
      <c r="J54" s="42"/>
      <c r="K54" s="39"/>
      <c r="L54" s="39"/>
    </row>
    <row r="55" spans="1:12">
      <c r="A55" s="39"/>
      <c r="B55" s="40"/>
      <c r="C55" s="41"/>
      <c r="D55" s="41"/>
      <c r="E55" s="42"/>
      <c r="F55" s="42"/>
      <c r="G55" s="43"/>
      <c r="H55" s="42"/>
      <c r="I55" s="41"/>
      <c r="J55" s="42"/>
      <c r="K55" s="39"/>
      <c r="L55" s="39"/>
    </row>
    <row r="56" spans="1:12">
      <c r="A56" s="39"/>
      <c r="B56" s="40"/>
      <c r="C56" s="41"/>
      <c r="D56" s="41"/>
      <c r="E56" s="42"/>
      <c r="F56" s="42"/>
      <c r="G56" s="43"/>
      <c r="H56" s="42"/>
      <c r="I56" s="41"/>
      <c r="J56" s="42"/>
      <c r="K56" s="39"/>
      <c r="L56" s="39"/>
    </row>
    <row r="57" spans="1:12">
      <c r="A57" s="39"/>
      <c r="B57" s="40"/>
      <c r="C57" s="41"/>
      <c r="D57" s="41"/>
      <c r="E57" s="42"/>
      <c r="F57" s="42"/>
      <c r="G57" s="43"/>
      <c r="H57" s="42"/>
      <c r="I57" s="41"/>
      <c r="J57" s="42"/>
      <c r="K57" s="39"/>
      <c r="L57" s="39"/>
    </row>
    <row r="58" spans="1:12">
      <c r="A58" s="39"/>
      <c r="B58" s="40"/>
      <c r="C58" s="41"/>
      <c r="D58" s="41"/>
      <c r="E58" s="42"/>
      <c r="F58" s="42"/>
      <c r="G58" s="43"/>
      <c r="H58" s="42"/>
      <c r="I58" s="41"/>
      <c r="J58" s="42"/>
      <c r="K58" s="39"/>
      <c r="L58" s="39"/>
    </row>
    <row r="59" spans="1:12">
      <c r="A59" s="39"/>
      <c r="B59" s="40"/>
      <c r="C59" s="41"/>
      <c r="D59" s="41"/>
      <c r="E59" s="42"/>
      <c r="F59" s="42"/>
      <c r="G59" s="43"/>
      <c r="H59" s="42"/>
      <c r="I59" s="41"/>
      <c r="J59" s="42"/>
      <c r="K59" s="39"/>
      <c r="L59" s="39"/>
    </row>
    <row r="60" spans="1:12">
      <c r="A60" s="39"/>
      <c r="B60" s="40"/>
      <c r="C60" s="41"/>
      <c r="D60" s="41"/>
      <c r="E60" s="42"/>
      <c r="F60" s="42"/>
      <c r="G60" s="43"/>
      <c r="H60" s="42"/>
      <c r="I60" s="41"/>
      <c r="J60" s="42"/>
      <c r="K60" s="39"/>
      <c r="L60" s="39"/>
    </row>
    <row r="61" spans="1:12">
      <c r="A61" s="39"/>
      <c r="B61" s="40"/>
      <c r="C61" s="41"/>
      <c r="D61" s="41"/>
      <c r="E61" s="42"/>
      <c r="F61" s="42"/>
      <c r="G61" s="43"/>
      <c r="H61" s="42"/>
      <c r="I61" s="41"/>
      <c r="J61" s="42"/>
      <c r="K61" s="39"/>
      <c r="L61" s="39"/>
    </row>
    <row r="62" spans="1:12">
      <c r="A62" s="39"/>
      <c r="B62" s="40"/>
      <c r="C62" s="41"/>
      <c r="D62" s="41"/>
      <c r="E62" s="42"/>
      <c r="F62" s="42"/>
      <c r="G62" s="43"/>
      <c r="H62" s="42"/>
      <c r="I62" s="41"/>
      <c r="J62" s="42"/>
      <c r="K62" s="39"/>
      <c r="L62" s="39"/>
    </row>
    <row r="63" spans="1:12">
      <c r="A63" s="39"/>
      <c r="B63" s="40"/>
      <c r="C63" s="41"/>
      <c r="D63" s="41"/>
      <c r="E63" s="42"/>
      <c r="F63" s="42"/>
      <c r="G63" s="43"/>
      <c r="H63" s="42"/>
      <c r="I63" s="41"/>
      <c r="J63" s="42"/>
      <c r="K63" s="39"/>
      <c r="L63" s="39"/>
    </row>
    <row r="64" spans="1:12">
      <c r="A64" s="39"/>
      <c r="B64" s="40"/>
      <c r="C64" s="41"/>
      <c r="D64" s="41"/>
      <c r="E64" s="42"/>
      <c r="F64" s="42"/>
      <c r="G64" s="43"/>
      <c r="H64" s="42"/>
      <c r="I64" s="41"/>
      <c r="J64" s="42"/>
      <c r="K64" s="39"/>
      <c r="L64" s="39"/>
    </row>
    <row r="65" spans="1:12">
      <c r="A65" s="39"/>
      <c r="B65" s="40"/>
      <c r="C65" s="41"/>
      <c r="D65" s="41"/>
      <c r="E65" s="42"/>
      <c r="F65" s="42"/>
      <c r="G65" s="43"/>
      <c r="H65" s="42"/>
      <c r="I65" s="41"/>
      <c r="J65" s="42"/>
      <c r="K65" s="39"/>
      <c r="L65" s="39"/>
    </row>
    <row r="66" spans="1:12">
      <c r="A66" s="39"/>
      <c r="B66" s="40"/>
      <c r="C66" s="41"/>
      <c r="D66" s="41"/>
      <c r="E66" s="42"/>
      <c r="F66" s="42"/>
      <c r="G66" s="43"/>
      <c r="H66" s="42"/>
      <c r="I66" s="41"/>
      <c r="J66" s="42"/>
      <c r="K66" s="39"/>
      <c r="L66" s="39"/>
    </row>
    <row r="67" spans="1:12">
      <c r="A67" s="39"/>
      <c r="B67" s="40"/>
      <c r="C67" s="41"/>
      <c r="D67" s="41"/>
      <c r="E67" s="42"/>
      <c r="F67" s="42"/>
      <c r="G67" s="43"/>
      <c r="H67" s="42"/>
      <c r="I67" s="41"/>
      <c r="J67" s="42"/>
      <c r="K67" s="39"/>
      <c r="L67" s="3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59055118110236227" right="3.937007874015748E-2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90" zoomScaleNormal="90" workbookViewId="0">
      <pane ySplit="6" topLeftCell="A7" activePane="bottomLeft" state="frozen"/>
      <selection pane="bottomLeft" activeCell="G9" sqref="G9"/>
    </sheetView>
  </sheetViews>
  <sheetFormatPr defaultColWidth="15.25" defaultRowHeight="21"/>
  <cols>
    <col min="1" max="1" width="5.75" style="1" customWidth="1"/>
    <col min="2" max="2" width="37.75" style="2" customWidth="1"/>
    <col min="3" max="3" width="12.125" style="3" customWidth="1"/>
    <col min="4" max="4" width="11.625" style="3" customWidth="1"/>
    <col min="5" max="6" width="17.125" style="4" customWidth="1"/>
    <col min="7" max="7" width="12.125" style="5" customWidth="1"/>
    <col min="8" max="8" width="17.125" style="4" customWidth="1"/>
    <col min="9" max="9" width="11.5" style="3" customWidth="1"/>
    <col min="10" max="10" width="17.125" style="4" customWidth="1"/>
    <col min="11" max="11" width="12.125" style="1" customWidth="1"/>
    <col min="12" max="12" width="12.7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56.25">
      <c r="A7" s="34">
        <v>1</v>
      </c>
      <c r="B7" s="13" t="s">
        <v>143</v>
      </c>
      <c r="C7" s="57">
        <v>32200</v>
      </c>
      <c r="D7" s="57">
        <v>32200</v>
      </c>
      <c r="E7" s="33" t="s">
        <v>24</v>
      </c>
      <c r="F7" s="34" t="s">
        <v>162</v>
      </c>
      <c r="G7" s="57">
        <v>32200</v>
      </c>
      <c r="H7" s="34" t="s">
        <v>162</v>
      </c>
      <c r="I7" s="57">
        <v>32200</v>
      </c>
      <c r="J7" s="33" t="s">
        <v>23</v>
      </c>
      <c r="K7" s="49" t="s">
        <v>39</v>
      </c>
      <c r="L7" s="49" t="s">
        <v>364</v>
      </c>
    </row>
    <row r="8" spans="1:12" ht="59.25" customHeight="1">
      <c r="A8" s="34">
        <v>2</v>
      </c>
      <c r="B8" s="13" t="s">
        <v>172</v>
      </c>
      <c r="C8" s="57">
        <v>750</v>
      </c>
      <c r="D8" s="57">
        <v>750</v>
      </c>
      <c r="E8" s="33" t="s">
        <v>24</v>
      </c>
      <c r="F8" s="34" t="s">
        <v>164</v>
      </c>
      <c r="G8" s="57">
        <v>750</v>
      </c>
      <c r="H8" s="34" t="s">
        <v>164</v>
      </c>
      <c r="I8" s="57">
        <v>750</v>
      </c>
      <c r="J8" s="33" t="s">
        <v>23</v>
      </c>
      <c r="K8" s="49" t="s">
        <v>47</v>
      </c>
      <c r="L8" s="49" t="s">
        <v>365</v>
      </c>
    </row>
    <row r="9" spans="1:12" ht="56.25">
      <c r="A9" s="34">
        <v>3</v>
      </c>
      <c r="B9" s="13" t="s">
        <v>144</v>
      </c>
      <c r="C9" s="57">
        <v>6200</v>
      </c>
      <c r="D9" s="57">
        <v>6200</v>
      </c>
      <c r="E9" s="33" t="s">
        <v>24</v>
      </c>
      <c r="F9" s="34" t="s">
        <v>164</v>
      </c>
      <c r="G9" s="57">
        <v>6200</v>
      </c>
      <c r="H9" s="34" t="s">
        <v>164</v>
      </c>
      <c r="I9" s="57">
        <v>6200</v>
      </c>
      <c r="J9" s="33" t="s">
        <v>23</v>
      </c>
      <c r="K9" s="49" t="s">
        <v>48</v>
      </c>
      <c r="L9" s="49" t="s">
        <v>366</v>
      </c>
    </row>
    <row r="10" spans="1:12" ht="56.25">
      <c r="A10" s="34">
        <v>4</v>
      </c>
      <c r="B10" s="13" t="s">
        <v>173</v>
      </c>
      <c r="C10" s="57">
        <v>4700</v>
      </c>
      <c r="D10" s="57">
        <v>4700</v>
      </c>
      <c r="E10" s="33" t="s">
        <v>24</v>
      </c>
      <c r="F10" s="34" t="s">
        <v>181</v>
      </c>
      <c r="G10" s="57">
        <v>4700</v>
      </c>
      <c r="H10" s="34" t="s">
        <v>181</v>
      </c>
      <c r="I10" s="57">
        <v>4700</v>
      </c>
      <c r="J10" s="33" t="s">
        <v>23</v>
      </c>
      <c r="K10" s="49" t="s">
        <v>50</v>
      </c>
      <c r="L10" s="49" t="s">
        <v>367</v>
      </c>
    </row>
    <row r="11" spans="1:12" ht="56.25">
      <c r="A11" s="38">
        <v>5</v>
      </c>
      <c r="B11" s="13" t="s">
        <v>174</v>
      </c>
      <c r="C11" s="44">
        <v>17800</v>
      </c>
      <c r="D11" s="44">
        <v>17800</v>
      </c>
      <c r="E11" s="33" t="s">
        <v>24</v>
      </c>
      <c r="F11" s="38" t="s">
        <v>182</v>
      </c>
      <c r="G11" s="44">
        <v>17800</v>
      </c>
      <c r="H11" s="38" t="s">
        <v>182</v>
      </c>
      <c r="I11" s="44">
        <v>17800</v>
      </c>
      <c r="J11" s="33" t="s">
        <v>23</v>
      </c>
      <c r="K11" s="38" t="s">
        <v>38</v>
      </c>
      <c r="L11" s="48" t="s">
        <v>365</v>
      </c>
    </row>
    <row r="12" spans="1:12" ht="56.25">
      <c r="A12" s="38">
        <v>6</v>
      </c>
      <c r="B12" s="13" t="s">
        <v>175</v>
      </c>
      <c r="C12" s="44">
        <v>15000</v>
      </c>
      <c r="D12" s="44">
        <v>15000</v>
      </c>
      <c r="E12" s="33" t="s">
        <v>24</v>
      </c>
      <c r="F12" s="38" t="s">
        <v>182</v>
      </c>
      <c r="G12" s="44">
        <v>15000</v>
      </c>
      <c r="H12" s="38" t="s">
        <v>182</v>
      </c>
      <c r="I12" s="44">
        <v>15000</v>
      </c>
      <c r="J12" s="33" t="s">
        <v>23</v>
      </c>
      <c r="K12" s="38" t="s">
        <v>40</v>
      </c>
      <c r="L12" s="48" t="s">
        <v>368</v>
      </c>
    </row>
    <row r="13" spans="1:12" ht="56.25">
      <c r="A13" s="38">
        <v>7</v>
      </c>
      <c r="B13" s="13" t="s">
        <v>176</v>
      </c>
      <c r="C13" s="44">
        <v>1000</v>
      </c>
      <c r="D13" s="44">
        <v>1000</v>
      </c>
      <c r="E13" s="33" t="s">
        <v>24</v>
      </c>
      <c r="F13" s="38" t="s">
        <v>183</v>
      </c>
      <c r="G13" s="44">
        <v>1000</v>
      </c>
      <c r="H13" s="38" t="s">
        <v>183</v>
      </c>
      <c r="I13" s="44">
        <v>1000</v>
      </c>
      <c r="J13" s="33" t="s">
        <v>23</v>
      </c>
      <c r="K13" s="38" t="s">
        <v>39</v>
      </c>
      <c r="L13" s="48" t="s">
        <v>369</v>
      </c>
    </row>
    <row r="14" spans="1:12" ht="56.25">
      <c r="A14" s="38">
        <v>8</v>
      </c>
      <c r="B14" s="13" t="s">
        <v>177</v>
      </c>
      <c r="C14" s="44">
        <v>10800</v>
      </c>
      <c r="D14" s="44">
        <v>10800</v>
      </c>
      <c r="E14" s="33" t="s">
        <v>24</v>
      </c>
      <c r="F14" s="38" t="s">
        <v>184</v>
      </c>
      <c r="G14" s="44">
        <v>10800</v>
      </c>
      <c r="H14" s="38" t="s">
        <v>184</v>
      </c>
      <c r="I14" s="44">
        <v>10800</v>
      </c>
      <c r="J14" s="33" t="s">
        <v>23</v>
      </c>
      <c r="K14" s="38" t="s">
        <v>47</v>
      </c>
      <c r="L14" s="48" t="s">
        <v>369</v>
      </c>
    </row>
    <row r="15" spans="1:12" ht="56.25">
      <c r="A15" s="38">
        <v>9</v>
      </c>
      <c r="B15" s="13" t="s">
        <v>178</v>
      </c>
      <c r="C15" s="44">
        <v>350</v>
      </c>
      <c r="D15" s="44">
        <v>350</v>
      </c>
      <c r="E15" s="33" t="s">
        <v>24</v>
      </c>
      <c r="F15" s="38" t="s">
        <v>161</v>
      </c>
      <c r="G15" s="44">
        <v>350</v>
      </c>
      <c r="H15" s="38" t="s">
        <v>161</v>
      </c>
      <c r="I15" s="44">
        <v>350</v>
      </c>
      <c r="J15" s="33" t="s">
        <v>23</v>
      </c>
      <c r="K15" s="38" t="s">
        <v>48</v>
      </c>
      <c r="L15" s="48" t="s">
        <v>370</v>
      </c>
    </row>
    <row r="16" spans="1:12" ht="60" customHeight="1">
      <c r="A16" s="38">
        <v>10</v>
      </c>
      <c r="B16" s="13" t="s">
        <v>179</v>
      </c>
      <c r="C16" s="44">
        <v>35000</v>
      </c>
      <c r="D16" s="44">
        <v>35000</v>
      </c>
      <c r="E16" s="33" t="s">
        <v>24</v>
      </c>
      <c r="F16" s="38" t="s">
        <v>138</v>
      </c>
      <c r="G16" s="44">
        <v>35000</v>
      </c>
      <c r="H16" s="38" t="s">
        <v>138</v>
      </c>
      <c r="I16" s="44">
        <v>35000</v>
      </c>
      <c r="J16" s="33" t="s">
        <v>23</v>
      </c>
      <c r="K16" s="48" t="s">
        <v>134</v>
      </c>
      <c r="L16" s="48" t="s">
        <v>363</v>
      </c>
    </row>
    <row r="17" spans="1:12" ht="56.25">
      <c r="A17" s="38">
        <v>11</v>
      </c>
      <c r="B17" s="56" t="s">
        <v>180</v>
      </c>
      <c r="C17" s="44">
        <v>154000</v>
      </c>
      <c r="D17" s="44">
        <v>154000</v>
      </c>
      <c r="E17" s="33" t="s">
        <v>24</v>
      </c>
      <c r="F17" s="38" t="s">
        <v>185</v>
      </c>
      <c r="G17" s="44">
        <v>154000</v>
      </c>
      <c r="H17" s="38" t="s">
        <v>185</v>
      </c>
      <c r="I17" s="44">
        <v>154000</v>
      </c>
      <c r="J17" s="33" t="s">
        <v>23</v>
      </c>
      <c r="K17" s="48" t="s">
        <v>136</v>
      </c>
      <c r="L17" s="48" t="s">
        <v>375</v>
      </c>
    </row>
    <row r="18" spans="1:12">
      <c r="A18" s="51"/>
      <c r="B18" s="50"/>
      <c r="C18" s="52"/>
      <c r="D18" s="52"/>
      <c r="E18" s="51"/>
      <c r="F18" s="51"/>
      <c r="G18" s="52"/>
      <c r="H18" s="51"/>
      <c r="I18" s="52"/>
      <c r="J18" s="51"/>
      <c r="K18" s="51"/>
      <c r="L18" s="53"/>
    </row>
    <row r="19" spans="1:12">
      <c r="A19" s="51"/>
      <c r="B19" s="50"/>
      <c r="C19" s="52"/>
      <c r="D19" s="52"/>
      <c r="E19" s="51"/>
      <c r="F19" s="51"/>
      <c r="G19" s="52"/>
      <c r="H19" s="51"/>
      <c r="I19" s="52"/>
      <c r="J19" s="51"/>
      <c r="K19" s="51"/>
      <c r="L19" s="53"/>
    </row>
    <row r="20" spans="1:12">
      <c r="A20" s="51"/>
      <c r="B20" s="50"/>
      <c r="C20" s="52"/>
      <c r="D20" s="52"/>
      <c r="E20" s="51"/>
      <c r="F20" s="51"/>
      <c r="G20" s="52"/>
      <c r="H20" s="51"/>
      <c r="I20" s="52"/>
      <c r="J20" s="51"/>
      <c r="K20" s="51"/>
      <c r="L20" s="53"/>
    </row>
    <row r="21" spans="1:12">
      <c r="A21" s="51"/>
      <c r="B21" s="50"/>
      <c r="C21" s="52"/>
      <c r="D21" s="52"/>
      <c r="E21" s="51"/>
      <c r="F21" s="51"/>
      <c r="G21" s="52"/>
      <c r="H21" s="51"/>
      <c r="I21" s="52"/>
      <c r="J21" s="51"/>
      <c r="K21" s="51"/>
      <c r="L21" s="53"/>
    </row>
    <row r="22" spans="1:12">
      <c r="A22" s="51"/>
      <c r="B22" s="50"/>
      <c r="C22" s="52"/>
      <c r="D22" s="52"/>
      <c r="E22" s="51"/>
      <c r="F22" s="51"/>
      <c r="G22" s="52"/>
      <c r="H22" s="51"/>
      <c r="I22" s="52"/>
      <c r="J22" s="51"/>
      <c r="K22" s="51"/>
      <c r="L22" s="53"/>
    </row>
    <row r="23" spans="1:12">
      <c r="A23" s="51"/>
      <c r="B23" s="50"/>
      <c r="C23" s="52"/>
      <c r="D23" s="52"/>
      <c r="E23" s="51"/>
      <c r="F23" s="51"/>
      <c r="G23" s="52"/>
      <c r="H23" s="51"/>
      <c r="I23" s="52"/>
      <c r="J23" s="51"/>
      <c r="K23" s="51"/>
      <c r="L23" s="53"/>
    </row>
    <row r="24" spans="1:12">
      <c r="A24" s="51"/>
      <c r="B24" s="50"/>
      <c r="C24" s="52"/>
      <c r="D24" s="52"/>
      <c r="E24" s="51"/>
      <c r="F24" s="51"/>
      <c r="G24" s="52"/>
      <c r="H24" s="51"/>
      <c r="I24" s="52"/>
      <c r="J24" s="51"/>
      <c r="K24" s="51"/>
      <c r="L24" s="53"/>
    </row>
    <row r="25" spans="1:12">
      <c r="A25" s="51"/>
      <c r="B25" s="50"/>
      <c r="C25" s="52"/>
      <c r="D25" s="52"/>
      <c r="E25" s="51"/>
      <c r="F25" s="51"/>
      <c r="G25" s="52"/>
      <c r="H25" s="51"/>
      <c r="I25" s="52"/>
      <c r="J25" s="51"/>
      <c r="K25" s="51"/>
      <c r="L25" s="53"/>
    </row>
    <row r="26" spans="1:12">
      <c r="A26" s="51"/>
      <c r="B26" s="50"/>
      <c r="C26" s="52"/>
      <c r="D26" s="52"/>
      <c r="E26" s="51"/>
      <c r="F26" s="51"/>
      <c r="G26" s="52"/>
      <c r="H26" s="51"/>
      <c r="I26" s="52"/>
      <c r="J26" s="51"/>
      <c r="K26" s="51"/>
      <c r="L26" s="53"/>
    </row>
    <row r="27" spans="1:12">
      <c r="A27" s="51"/>
      <c r="B27" s="50"/>
      <c r="C27" s="52"/>
      <c r="D27" s="52"/>
      <c r="E27" s="51"/>
      <c r="F27" s="51"/>
      <c r="G27" s="52"/>
      <c r="H27" s="51"/>
      <c r="I27" s="52"/>
      <c r="J27" s="51"/>
      <c r="K27" s="51"/>
      <c r="L27" s="53"/>
    </row>
    <row r="28" spans="1:12">
      <c r="A28" s="42"/>
      <c r="B28" s="40"/>
      <c r="C28" s="54"/>
      <c r="D28" s="54"/>
      <c r="E28" s="42"/>
      <c r="F28" s="42"/>
      <c r="G28" s="55"/>
      <c r="H28" s="42"/>
      <c r="I28" s="54"/>
      <c r="J28" s="42"/>
      <c r="K28" s="42"/>
      <c r="L28" s="42"/>
    </row>
    <row r="29" spans="1:12">
      <c r="A29" s="42"/>
      <c r="B29" s="40"/>
      <c r="C29" s="54"/>
      <c r="D29" s="54"/>
      <c r="E29" s="42"/>
      <c r="F29" s="42"/>
      <c r="G29" s="55"/>
      <c r="H29" s="42"/>
      <c r="I29" s="54"/>
      <c r="J29" s="42"/>
      <c r="K29" s="42"/>
      <c r="L29" s="42"/>
    </row>
    <row r="30" spans="1:12">
      <c r="A30" s="42"/>
      <c r="B30" s="40"/>
      <c r="C30" s="54"/>
      <c r="D30" s="54"/>
      <c r="E30" s="42"/>
      <c r="F30" s="42"/>
      <c r="G30" s="55"/>
      <c r="H30" s="42"/>
      <c r="I30" s="54"/>
      <c r="J30" s="42"/>
      <c r="K30" s="42"/>
      <c r="L30" s="42"/>
    </row>
    <row r="31" spans="1:12">
      <c r="A31" s="42"/>
      <c r="B31" s="40"/>
      <c r="C31" s="54"/>
      <c r="D31" s="54"/>
      <c r="E31" s="42"/>
      <c r="F31" s="42"/>
      <c r="G31" s="55"/>
      <c r="H31" s="42"/>
      <c r="I31" s="54"/>
      <c r="J31" s="42"/>
      <c r="K31" s="42"/>
      <c r="L31" s="42"/>
    </row>
    <row r="32" spans="1:12">
      <c r="A32" s="42"/>
      <c r="B32" s="40"/>
      <c r="C32" s="54"/>
      <c r="D32" s="54"/>
      <c r="E32" s="42"/>
      <c r="F32" s="42"/>
      <c r="G32" s="55"/>
      <c r="H32" s="42"/>
      <c r="I32" s="54"/>
      <c r="J32" s="42"/>
      <c r="K32" s="42"/>
      <c r="L32" s="42"/>
    </row>
    <row r="33" spans="1:12">
      <c r="A33" s="42"/>
      <c r="B33" s="40"/>
      <c r="C33" s="54"/>
      <c r="D33" s="54"/>
      <c r="E33" s="42"/>
      <c r="F33" s="42"/>
      <c r="G33" s="55"/>
      <c r="H33" s="42"/>
      <c r="I33" s="54"/>
      <c r="J33" s="42"/>
      <c r="K33" s="42"/>
      <c r="L33" s="42"/>
    </row>
    <row r="34" spans="1:12">
      <c r="A34" s="42"/>
      <c r="B34" s="40"/>
      <c r="C34" s="54"/>
      <c r="D34" s="54"/>
      <c r="E34" s="42"/>
      <c r="F34" s="42"/>
      <c r="G34" s="55"/>
      <c r="H34" s="42"/>
      <c r="I34" s="54"/>
      <c r="J34" s="42"/>
      <c r="K34" s="42"/>
      <c r="L34" s="42"/>
    </row>
    <row r="35" spans="1:12">
      <c r="A35" s="42"/>
      <c r="B35" s="40"/>
      <c r="C35" s="54"/>
      <c r="D35" s="54"/>
      <c r="E35" s="42"/>
      <c r="F35" s="42"/>
      <c r="G35" s="55"/>
      <c r="H35" s="42"/>
      <c r="I35" s="54"/>
      <c r="J35" s="42"/>
      <c r="K35" s="42"/>
      <c r="L35" s="42"/>
    </row>
    <row r="36" spans="1:12">
      <c r="A36" s="42"/>
      <c r="B36" s="40"/>
      <c r="C36" s="54"/>
      <c r="D36" s="54"/>
      <c r="E36" s="42"/>
      <c r="F36" s="42"/>
      <c r="G36" s="55"/>
      <c r="H36" s="42"/>
      <c r="I36" s="54"/>
      <c r="J36" s="42"/>
      <c r="K36" s="42"/>
      <c r="L36" s="42"/>
    </row>
    <row r="37" spans="1:12">
      <c r="A37" s="42"/>
      <c r="B37" s="40"/>
      <c r="C37" s="54"/>
      <c r="D37" s="54"/>
      <c r="E37" s="42"/>
      <c r="F37" s="42"/>
      <c r="G37" s="55"/>
      <c r="H37" s="42"/>
      <c r="I37" s="54"/>
      <c r="J37" s="42"/>
      <c r="K37" s="42"/>
      <c r="L37" s="42"/>
    </row>
    <row r="38" spans="1:12">
      <c r="A38" s="42"/>
      <c r="B38" s="40"/>
      <c r="C38" s="54"/>
      <c r="D38" s="54"/>
      <c r="E38" s="42"/>
      <c r="F38" s="42"/>
      <c r="G38" s="55"/>
      <c r="H38" s="42"/>
      <c r="I38" s="54"/>
      <c r="J38" s="42"/>
      <c r="K38" s="42"/>
      <c r="L38" s="42"/>
    </row>
    <row r="39" spans="1:12">
      <c r="A39" s="42"/>
      <c r="B39" s="40"/>
      <c r="C39" s="54"/>
      <c r="D39" s="54"/>
      <c r="E39" s="42"/>
      <c r="F39" s="42"/>
      <c r="G39" s="55"/>
      <c r="H39" s="42"/>
      <c r="I39" s="54"/>
      <c r="J39" s="42"/>
      <c r="K39" s="42"/>
      <c r="L39" s="42"/>
    </row>
    <row r="40" spans="1:12">
      <c r="A40" s="42"/>
      <c r="B40" s="40"/>
      <c r="C40" s="54"/>
      <c r="D40" s="54"/>
      <c r="E40" s="42"/>
      <c r="F40" s="42"/>
      <c r="G40" s="55"/>
      <c r="H40" s="42"/>
      <c r="I40" s="54"/>
      <c r="J40" s="42"/>
      <c r="K40" s="42"/>
      <c r="L40" s="42"/>
    </row>
    <row r="41" spans="1:12">
      <c r="A41" s="42"/>
      <c r="B41" s="40"/>
      <c r="C41" s="54"/>
      <c r="D41" s="54"/>
      <c r="E41" s="42"/>
      <c r="F41" s="42"/>
      <c r="G41" s="55"/>
      <c r="H41" s="42"/>
      <c r="I41" s="54"/>
      <c r="J41" s="42"/>
      <c r="K41" s="42"/>
      <c r="L41" s="42"/>
    </row>
    <row r="42" spans="1:12">
      <c r="A42" s="42"/>
      <c r="B42" s="40"/>
      <c r="C42" s="54"/>
      <c r="D42" s="54"/>
      <c r="E42" s="42"/>
      <c r="F42" s="42"/>
      <c r="G42" s="55"/>
      <c r="H42" s="42"/>
      <c r="I42" s="54"/>
      <c r="J42" s="42"/>
      <c r="K42" s="42"/>
      <c r="L42" s="42"/>
    </row>
    <row r="43" spans="1:12">
      <c r="A43" s="42"/>
      <c r="B43" s="40"/>
      <c r="C43" s="54"/>
      <c r="D43" s="54"/>
      <c r="E43" s="42"/>
      <c r="F43" s="42"/>
      <c r="G43" s="55"/>
      <c r="H43" s="42"/>
      <c r="I43" s="54"/>
      <c r="J43" s="42"/>
      <c r="K43" s="42"/>
      <c r="L43" s="42"/>
    </row>
    <row r="44" spans="1:12">
      <c r="A44" s="42"/>
      <c r="B44" s="40"/>
      <c r="C44" s="54"/>
      <c r="D44" s="54"/>
      <c r="E44" s="42"/>
      <c r="F44" s="42"/>
      <c r="G44" s="55"/>
      <c r="H44" s="42"/>
      <c r="I44" s="54"/>
      <c r="J44" s="42"/>
      <c r="K44" s="42"/>
      <c r="L44" s="42"/>
    </row>
    <row r="45" spans="1:12">
      <c r="A45" s="42"/>
      <c r="B45" s="40"/>
      <c r="C45" s="54"/>
      <c r="D45" s="54"/>
      <c r="E45" s="42"/>
      <c r="F45" s="42"/>
      <c r="G45" s="55"/>
      <c r="H45" s="42"/>
      <c r="I45" s="54"/>
      <c r="J45" s="42"/>
      <c r="K45" s="42"/>
      <c r="L45" s="42"/>
    </row>
    <row r="46" spans="1:12">
      <c r="A46" s="42"/>
      <c r="B46" s="40"/>
      <c r="C46" s="54"/>
      <c r="D46" s="54"/>
      <c r="E46" s="42"/>
      <c r="F46" s="42"/>
      <c r="G46" s="55"/>
      <c r="H46" s="42"/>
      <c r="I46" s="54"/>
      <c r="J46" s="42"/>
      <c r="K46" s="42"/>
      <c r="L46" s="42"/>
    </row>
    <row r="47" spans="1:12">
      <c r="A47" s="42"/>
      <c r="B47" s="40"/>
      <c r="C47" s="54"/>
      <c r="D47" s="54"/>
      <c r="E47" s="42"/>
      <c r="F47" s="42"/>
      <c r="G47" s="55"/>
      <c r="H47" s="42"/>
      <c r="I47" s="54"/>
      <c r="J47" s="42"/>
      <c r="K47" s="42"/>
      <c r="L47" s="42"/>
    </row>
    <row r="48" spans="1:12">
      <c r="A48" s="42"/>
      <c r="B48" s="40"/>
      <c r="C48" s="54"/>
      <c r="D48" s="54"/>
      <c r="E48" s="42"/>
      <c r="F48" s="42"/>
      <c r="G48" s="55"/>
      <c r="H48" s="42"/>
      <c r="I48" s="54"/>
      <c r="J48" s="42"/>
      <c r="K48" s="42"/>
      <c r="L48" s="42"/>
    </row>
    <row r="49" spans="1:12">
      <c r="A49" s="42"/>
      <c r="B49" s="40"/>
      <c r="C49" s="54"/>
      <c r="D49" s="54"/>
      <c r="E49" s="42"/>
      <c r="F49" s="42"/>
      <c r="G49" s="55"/>
      <c r="H49" s="42"/>
      <c r="I49" s="54"/>
      <c r="J49" s="42"/>
      <c r="K49" s="42"/>
      <c r="L49" s="42"/>
    </row>
    <row r="50" spans="1:12">
      <c r="A50" s="42"/>
      <c r="B50" s="40"/>
      <c r="C50" s="54"/>
      <c r="D50" s="54"/>
      <c r="E50" s="42"/>
      <c r="F50" s="42"/>
      <c r="G50" s="55"/>
      <c r="H50" s="42"/>
      <c r="I50" s="54"/>
      <c r="J50" s="42"/>
      <c r="K50" s="42"/>
      <c r="L50" s="42"/>
    </row>
    <row r="51" spans="1:12">
      <c r="A51" s="42"/>
      <c r="B51" s="40"/>
      <c r="C51" s="54"/>
      <c r="D51" s="54"/>
      <c r="E51" s="42"/>
      <c r="F51" s="42"/>
      <c r="G51" s="55"/>
      <c r="H51" s="42"/>
      <c r="I51" s="54"/>
      <c r="J51" s="42"/>
      <c r="K51" s="42"/>
      <c r="L51" s="42"/>
    </row>
    <row r="52" spans="1:12">
      <c r="A52" s="42"/>
      <c r="B52" s="40"/>
      <c r="C52" s="54"/>
      <c r="D52" s="54"/>
      <c r="E52" s="42"/>
      <c r="F52" s="42"/>
      <c r="G52" s="55"/>
      <c r="H52" s="42"/>
      <c r="I52" s="54"/>
      <c r="J52" s="42"/>
      <c r="K52" s="42"/>
      <c r="L52" s="42"/>
    </row>
    <row r="53" spans="1:12">
      <c r="A53" s="42"/>
      <c r="B53" s="40"/>
      <c r="C53" s="54"/>
      <c r="D53" s="54"/>
      <c r="E53" s="42"/>
      <c r="F53" s="42"/>
      <c r="G53" s="55"/>
      <c r="H53" s="42"/>
      <c r="I53" s="54"/>
      <c r="J53" s="42"/>
      <c r="K53" s="42"/>
      <c r="L53" s="42"/>
    </row>
    <row r="54" spans="1:12">
      <c r="A54" s="42"/>
      <c r="B54" s="40"/>
      <c r="C54" s="54"/>
      <c r="D54" s="54"/>
      <c r="E54" s="42"/>
      <c r="F54" s="42"/>
      <c r="G54" s="55"/>
      <c r="H54" s="42"/>
      <c r="I54" s="54"/>
      <c r="J54" s="42"/>
      <c r="K54" s="42"/>
      <c r="L54" s="42"/>
    </row>
    <row r="55" spans="1:12">
      <c r="A55" s="42"/>
      <c r="B55" s="40"/>
      <c r="C55" s="54"/>
      <c r="D55" s="54"/>
      <c r="E55" s="42"/>
      <c r="F55" s="42"/>
      <c r="G55" s="55"/>
      <c r="H55" s="42"/>
      <c r="I55" s="54"/>
      <c r="J55" s="42"/>
      <c r="K55" s="42"/>
      <c r="L55" s="42"/>
    </row>
    <row r="56" spans="1:12">
      <c r="A56" s="42"/>
      <c r="B56" s="40"/>
      <c r="C56" s="54"/>
      <c r="D56" s="54"/>
      <c r="E56" s="42"/>
      <c r="F56" s="42"/>
      <c r="G56" s="55"/>
      <c r="H56" s="42"/>
      <c r="I56" s="54"/>
      <c r="J56" s="42"/>
      <c r="K56" s="42"/>
      <c r="L56" s="42"/>
    </row>
    <row r="57" spans="1:12">
      <c r="A57" s="42"/>
      <c r="B57" s="40"/>
      <c r="C57" s="54"/>
      <c r="D57" s="54"/>
      <c r="E57" s="42"/>
      <c r="F57" s="42"/>
      <c r="G57" s="55"/>
      <c r="H57" s="42"/>
      <c r="I57" s="54"/>
      <c r="J57" s="42"/>
      <c r="K57" s="42"/>
      <c r="L57" s="42"/>
    </row>
    <row r="58" spans="1:12">
      <c r="A58" s="42"/>
      <c r="B58" s="40"/>
      <c r="C58" s="54"/>
      <c r="D58" s="54"/>
      <c r="E58" s="42"/>
      <c r="F58" s="42"/>
      <c r="G58" s="55"/>
      <c r="H58" s="42"/>
      <c r="I58" s="54"/>
      <c r="J58" s="42"/>
      <c r="K58" s="42"/>
      <c r="L58" s="42"/>
    </row>
    <row r="59" spans="1:12">
      <c r="A59" s="42"/>
      <c r="B59" s="40"/>
      <c r="C59" s="54"/>
      <c r="D59" s="54"/>
      <c r="E59" s="42"/>
      <c r="F59" s="42"/>
      <c r="G59" s="55"/>
      <c r="H59" s="42"/>
      <c r="I59" s="54"/>
      <c r="J59" s="42"/>
      <c r="K59" s="42"/>
      <c r="L59" s="42"/>
    </row>
    <row r="60" spans="1:12">
      <c r="A60" s="42"/>
      <c r="B60" s="40"/>
      <c r="C60" s="54"/>
      <c r="D60" s="54"/>
      <c r="E60" s="42"/>
      <c r="F60" s="42"/>
      <c r="G60" s="55"/>
      <c r="H60" s="42"/>
      <c r="I60" s="54"/>
      <c r="J60" s="42"/>
      <c r="K60" s="42"/>
      <c r="L60" s="42"/>
    </row>
    <row r="61" spans="1:12">
      <c r="A61" s="42"/>
      <c r="B61" s="40"/>
      <c r="C61" s="54"/>
      <c r="D61" s="54"/>
      <c r="E61" s="42"/>
      <c r="F61" s="42"/>
      <c r="G61" s="55"/>
      <c r="H61" s="42"/>
      <c r="I61" s="54"/>
      <c r="J61" s="42"/>
      <c r="K61" s="42"/>
      <c r="L61" s="42"/>
    </row>
    <row r="62" spans="1:12">
      <c r="A62" s="42"/>
      <c r="B62" s="40"/>
      <c r="C62" s="54"/>
      <c r="D62" s="54"/>
      <c r="E62" s="42"/>
      <c r="F62" s="42"/>
      <c r="G62" s="55"/>
      <c r="H62" s="42"/>
      <c r="I62" s="54"/>
      <c r="J62" s="42"/>
      <c r="K62" s="42"/>
      <c r="L62" s="42"/>
    </row>
    <row r="63" spans="1:12">
      <c r="A63" s="42"/>
      <c r="B63" s="40"/>
      <c r="C63" s="54"/>
      <c r="D63" s="54"/>
      <c r="E63" s="42"/>
      <c r="F63" s="42"/>
      <c r="G63" s="55"/>
      <c r="H63" s="42"/>
      <c r="I63" s="54"/>
      <c r="J63" s="42"/>
      <c r="K63" s="42"/>
      <c r="L63" s="42"/>
    </row>
    <row r="64" spans="1:12">
      <c r="A64" s="42"/>
      <c r="B64" s="40"/>
      <c r="C64" s="54"/>
      <c r="D64" s="54"/>
      <c r="E64" s="42"/>
      <c r="F64" s="42"/>
      <c r="G64" s="55"/>
      <c r="H64" s="42"/>
      <c r="I64" s="54"/>
      <c r="J64" s="42"/>
      <c r="K64" s="42"/>
      <c r="L64" s="42"/>
    </row>
    <row r="65" spans="1:12">
      <c r="A65" s="42"/>
      <c r="B65" s="40"/>
      <c r="C65" s="54"/>
      <c r="D65" s="54"/>
      <c r="E65" s="42"/>
      <c r="F65" s="42"/>
      <c r="G65" s="55"/>
      <c r="H65" s="42"/>
      <c r="I65" s="54"/>
      <c r="J65" s="42"/>
      <c r="K65" s="42"/>
      <c r="L65" s="42"/>
    </row>
    <row r="66" spans="1:12">
      <c r="A66" s="42"/>
      <c r="B66" s="40"/>
      <c r="C66" s="54"/>
      <c r="D66" s="54"/>
      <c r="E66" s="42"/>
      <c r="F66" s="42"/>
      <c r="G66" s="55"/>
      <c r="H66" s="42"/>
      <c r="I66" s="54"/>
      <c r="J66" s="42"/>
      <c r="K66" s="42"/>
      <c r="L66" s="42"/>
    </row>
    <row r="67" spans="1:12">
      <c r="A67" s="42"/>
      <c r="B67" s="40"/>
      <c r="C67" s="54"/>
      <c r="D67" s="54"/>
      <c r="E67" s="42"/>
      <c r="F67" s="42"/>
      <c r="G67" s="55"/>
      <c r="H67" s="42"/>
      <c r="I67" s="54"/>
      <c r="J67" s="42"/>
      <c r="K67" s="42"/>
      <c r="L67" s="42"/>
    </row>
    <row r="68" spans="1:12">
      <c r="A68" s="42"/>
      <c r="B68" s="40"/>
      <c r="C68" s="54"/>
      <c r="D68" s="54"/>
      <c r="E68" s="42"/>
      <c r="F68" s="42"/>
      <c r="G68" s="55"/>
      <c r="H68" s="42"/>
      <c r="I68" s="54"/>
      <c r="J68" s="42"/>
      <c r="K68" s="42"/>
      <c r="L68" s="42"/>
    </row>
    <row r="69" spans="1:12">
      <c r="A69" s="42"/>
      <c r="B69" s="40"/>
      <c r="C69" s="54"/>
      <c r="D69" s="54"/>
      <c r="E69" s="42"/>
      <c r="F69" s="42"/>
      <c r="G69" s="55"/>
      <c r="H69" s="42"/>
      <c r="I69" s="54"/>
      <c r="J69" s="42"/>
      <c r="K69" s="42"/>
      <c r="L69" s="42"/>
    </row>
    <row r="70" spans="1:12">
      <c r="A70" s="42"/>
      <c r="B70" s="40"/>
      <c r="C70" s="54"/>
      <c r="D70" s="54"/>
      <c r="E70" s="42"/>
      <c r="F70" s="42"/>
      <c r="G70" s="55"/>
      <c r="H70" s="42"/>
      <c r="I70" s="54"/>
      <c r="J70" s="42"/>
      <c r="K70" s="42"/>
      <c r="L70" s="42"/>
    </row>
    <row r="71" spans="1:12">
      <c r="A71" s="42"/>
      <c r="B71" s="40"/>
      <c r="C71" s="54"/>
      <c r="D71" s="54"/>
      <c r="E71" s="42"/>
      <c r="F71" s="42"/>
      <c r="G71" s="55"/>
      <c r="H71" s="42"/>
      <c r="I71" s="54"/>
      <c r="J71" s="42"/>
      <c r="K71" s="42"/>
      <c r="L71" s="42"/>
    </row>
    <row r="72" spans="1:12">
      <c r="A72" s="42"/>
      <c r="B72" s="40"/>
      <c r="C72" s="54"/>
      <c r="D72" s="54"/>
      <c r="E72" s="42"/>
      <c r="F72" s="42"/>
      <c r="G72" s="55"/>
      <c r="H72" s="42"/>
      <c r="I72" s="54"/>
      <c r="J72" s="42"/>
      <c r="K72" s="42"/>
      <c r="L72" s="42"/>
    </row>
    <row r="73" spans="1:12">
      <c r="A73" s="42"/>
      <c r="B73" s="40"/>
      <c r="C73" s="54"/>
      <c r="D73" s="54"/>
      <c r="E73" s="42"/>
      <c r="F73" s="42"/>
      <c r="G73" s="55"/>
      <c r="H73" s="42"/>
      <c r="I73" s="54"/>
      <c r="J73" s="42"/>
      <c r="K73" s="42"/>
      <c r="L73" s="42"/>
    </row>
    <row r="74" spans="1:12">
      <c r="A74" s="42"/>
      <c r="B74" s="40"/>
      <c r="C74" s="54"/>
      <c r="D74" s="54"/>
      <c r="E74" s="42"/>
      <c r="F74" s="42"/>
      <c r="G74" s="55"/>
      <c r="H74" s="42"/>
      <c r="I74" s="54"/>
      <c r="J74" s="42"/>
      <c r="K74" s="42"/>
      <c r="L74" s="42"/>
    </row>
    <row r="75" spans="1:12">
      <c r="A75" s="42"/>
      <c r="B75" s="40"/>
      <c r="C75" s="54"/>
      <c r="D75" s="54"/>
      <c r="E75" s="42"/>
      <c r="F75" s="42"/>
      <c r="G75" s="55"/>
      <c r="H75" s="42"/>
      <c r="I75" s="54"/>
      <c r="J75" s="42"/>
      <c r="K75" s="42"/>
      <c r="L75" s="42"/>
    </row>
    <row r="76" spans="1:12">
      <c r="A76" s="42"/>
      <c r="B76" s="40"/>
      <c r="C76" s="54"/>
      <c r="D76" s="54"/>
      <c r="E76" s="42"/>
      <c r="F76" s="42"/>
      <c r="G76" s="55"/>
      <c r="H76" s="42"/>
      <c r="I76" s="54"/>
      <c r="J76" s="42"/>
      <c r="K76" s="42"/>
      <c r="L76" s="42"/>
    </row>
    <row r="77" spans="1:12">
      <c r="A77" s="42"/>
      <c r="B77" s="40"/>
      <c r="C77" s="54"/>
      <c r="D77" s="54"/>
      <c r="E77" s="42"/>
      <c r="F77" s="42"/>
      <c r="G77" s="55"/>
      <c r="H77" s="42"/>
      <c r="I77" s="54"/>
      <c r="J77" s="42"/>
      <c r="K77" s="42"/>
      <c r="L77" s="42"/>
    </row>
    <row r="78" spans="1:12">
      <c r="A78" s="42"/>
      <c r="B78" s="40"/>
      <c r="C78" s="54"/>
      <c r="D78" s="54"/>
      <c r="E78" s="42"/>
      <c r="F78" s="42"/>
      <c r="G78" s="55"/>
      <c r="H78" s="42"/>
      <c r="I78" s="54"/>
      <c r="J78" s="42"/>
      <c r="K78" s="42"/>
      <c r="L78" s="42"/>
    </row>
    <row r="79" spans="1:12">
      <c r="A79" s="42"/>
      <c r="B79" s="40"/>
      <c r="C79" s="54"/>
      <c r="D79" s="54"/>
      <c r="E79" s="42"/>
      <c r="F79" s="42"/>
      <c r="G79" s="55"/>
      <c r="H79" s="42"/>
      <c r="I79" s="54"/>
      <c r="J79" s="42"/>
      <c r="K79" s="42"/>
      <c r="L79" s="42"/>
    </row>
    <row r="80" spans="1:12">
      <c r="A80" s="42"/>
      <c r="B80" s="40"/>
      <c r="C80" s="54"/>
      <c r="D80" s="54"/>
      <c r="E80" s="42"/>
      <c r="F80" s="42"/>
      <c r="G80" s="55"/>
      <c r="H80" s="42"/>
      <c r="I80" s="54"/>
      <c r="J80" s="42"/>
      <c r="K80" s="42"/>
      <c r="L80" s="42"/>
    </row>
    <row r="81" spans="1:12">
      <c r="A81" s="42"/>
      <c r="B81" s="40"/>
      <c r="C81" s="54"/>
      <c r="D81" s="54"/>
      <c r="E81" s="42"/>
      <c r="F81" s="42"/>
      <c r="G81" s="55"/>
      <c r="H81" s="42"/>
      <c r="I81" s="54"/>
      <c r="J81" s="42"/>
      <c r="K81" s="42"/>
      <c r="L81" s="42"/>
    </row>
    <row r="82" spans="1:12">
      <c r="A82" s="42"/>
      <c r="B82" s="40"/>
      <c r="C82" s="54"/>
      <c r="D82" s="54"/>
      <c r="E82" s="42"/>
      <c r="F82" s="42"/>
      <c r="G82" s="55"/>
      <c r="H82" s="42"/>
      <c r="I82" s="54"/>
      <c r="J82" s="42"/>
      <c r="K82" s="42"/>
      <c r="L82" s="42"/>
    </row>
    <row r="83" spans="1:12">
      <c r="A83" s="42"/>
      <c r="B83" s="40"/>
      <c r="C83" s="54"/>
      <c r="D83" s="54"/>
      <c r="E83" s="42"/>
      <c r="F83" s="42"/>
      <c r="G83" s="55"/>
      <c r="H83" s="42"/>
      <c r="I83" s="54"/>
      <c r="J83" s="42"/>
      <c r="K83" s="42"/>
      <c r="L83" s="42"/>
    </row>
    <row r="84" spans="1:12">
      <c r="A84" s="42"/>
      <c r="B84" s="40"/>
      <c r="C84" s="54"/>
      <c r="D84" s="54"/>
      <c r="E84" s="42"/>
      <c r="F84" s="42"/>
      <c r="G84" s="55"/>
      <c r="H84" s="42"/>
      <c r="I84" s="54"/>
      <c r="J84" s="42"/>
      <c r="K84" s="42"/>
      <c r="L84" s="42"/>
    </row>
    <row r="85" spans="1:12">
      <c r="A85" s="42"/>
      <c r="B85" s="40"/>
      <c r="C85" s="54"/>
      <c r="D85" s="54"/>
      <c r="E85" s="42"/>
      <c r="F85" s="42"/>
      <c r="G85" s="55"/>
      <c r="H85" s="42"/>
      <c r="I85" s="54"/>
      <c r="J85" s="42"/>
      <c r="K85" s="42"/>
      <c r="L85" s="42"/>
    </row>
    <row r="86" spans="1:12">
      <c r="A86" s="42"/>
      <c r="B86" s="40"/>
      <c r="C86" s="54"/>
      <c r="D86" s="54"/>
      <c r="E86" s="42"/>
      <c r="F86" s="42"/>
      <c r="G86" s="55"/>
      <c r="H86" s="42"/>
      <c r="I86" s="54"/>
      <c r="J86" s="42"/>
      <c r="K86" s="42"/>
      <c r="L86" s="42"/>
    </row>
    <row r="87" spans="1:12">
      <c r="A87" s="42"/>
      <c r="B87" s="40"/>
      <c r="C87" s="54"/>
      <c r="D87" s="54"/>
      <c r="E87" s="42"/>
      <c r="F87" s="42"/>
      <c r="G87" s="55"/>
      <c r="H87" s="42"/>
      <c r="I87" s="54"/>
      <c r="J87" s="42"/>
      <c r="K87" s="42"/>
      <c r="L87" s="42"/>
    </row>
    <row r="88" spans="1:12">
      <c r="A88" s="42"/>
      <c r="B88" s="40"/>
      <c r="C88" s="54"/>
      <c r="D88" s="54"/>
      <c r="E88" s="42"/>
      <c r="F88" s="42"/>
      <c r="G88" s="55"/>
      <c r="H88" s="42"/>
      <c r="I88" s="54"/>
      <c r="J88" s="42"/>
      <c r="K88" s="42"/>
      <c r="L88" s="42"/>
    </row>
    <row r="89" spans="1:12">
      <c r="A89" s="42"/>
      <c r="B89" s="40"/>
      <c r="C89" s="54"/>
      <c r="D89" s="54"/>
      <c r="E89" s="42"/>
      <c r="F89" s="42"/>
      <c r="G89" s="55"/>
      <c r="H89" s="42"/>
      <c r="I89" s="54"/>
      <c r="J89" s="42"/>
      <c r="K89" s="42"/>
      <c r="L89" s="42"/>
    </row>
    <row r="90" spans="1:12">
      <c r="A90" s="42"/>
      <c r="B90" s="40"/>
      <c r="C90" s="54"/>
      <c r="D90" s="54"/>
      <c r="E90" s="42"/>
      <c r="F90" s="42"/>
      <c r="G90" s="55"/>
      <c r="H90" s="42"/>
      <c r="I90" s="54"/>
      <c r="J90" s="42"/>
      <c r="K90" s="42"/>
      <c r="L90" s="42"/>
    </row>
    <row r="91" spans="1:12">
      <c r="A91" s="42"/>
      <c r="B91" s="40"/>
      <c r="C91" s="54"/>
      <c r="D91" s="54"/>
      <c r="E91" s="42"/>
      <c r="F91" s="42"/>
      <c r="G91" s="55"/>
      <c r="H91" s="42"/>
      <c r="I91" s="54"/>
      <c r="J91" s="42"/>
      <c r="K91" s="42"/>
      <c r="L91" s="42"/>
    </row>
    <row r="92" spans="1:12">
      <c r="A92" s="42"/>
      <c r="B92" s="40"/>
      <c r="C92" s="54"/>
      <c r="D92" s="54"/>
      <c r="E92" s="42"/>
      <c r="F92" s="42"/>
      <c r="G92" s="55"/>
      <c r="H92" s="42"/>
      <c r="I92" s="54"/>
      <c r="J92" s="42"/>
      <c r="K92" s="42"/>
      <c r="L92" s="42"/>
    </row>
    <row r="93" spans="1:12">
      <c r="A93" s="42"/>
      <c r="B93" s="40"/>
      <c r="C93" s="54"/>
      <c r="D93" s="54"/>
      <c r="E93" s="42"/>
      <c r="F93" s="42"/>
      <c r="G93" s="55"/>
      <c r="H93" s="42"/>
      <c r="I93" s="54"/>
      <c r="J93" s="42"/>
      <c r="K93" s="42"/>
      <c r="L93" s="42"/>
    </row>
    <row r="94" spans="1:12">
      <c r="A94" s="42"/>
      <c r="B94" s="40"/>
      <c r="C94" s="54"/>
      <c r="D94" s="54"/>
      <c r="E94" s="42"/>
      <c r="F94" s="42"/>
      <c r="G94" s="55"/>
      <c r="H94" s="42"/>
      <c r="I94" s="54"/>
      <c r="J94" s="42"/>
      <c r="K94" s="42"/>
      <c r="L94" s="42"/>
    </row>
    <row r="95" spans="1:12">
      <c r="A95" s="42"/>
      <c r="B95" s="40"/>
      <c r="C95" s="54"/>
      <c r="D95" s="54"/>
      <c r="E95" s="42"/>
      <c r="F95" s="42"/>
      <c r="G95" s="55"/>
      <c r="H95" s="42"/>
      <c r="I95" s="54"/>
      <c r="J95" s="42"/>
      <c r="K95" s="42"/>
      <c r="L95" s="42"/>
    </row>
    <row r="96" spans="1:12">
      <c r="A96" s="42"/>
      <c r="B96" s="40"/>
      <c r="C96" s="54"/>
      <c r="D96" s="54"/>
      <c r="E96" s="42"/>
      <c r="F96" s="42"/>
      <c r="G96" s="55"/>
      <c r="H96" s="42"/>
      <c r="I96" s="54"/>
      <c r="J96" s="42"/>
      <c r="K96" s="42"/>
      <c r="L96" s="42"/>
    </row>
    <row r="97" spans="1:12">
      <c r="A97" s="42"/>
      <c r="B97" s="40"/>
      <c r="C97" s="54"/>
      <c r="D97" s="54"/>
      <c r="E97" s="42"/>
      <c r="F97" s="42"/>
      <c r="G97" s="55"/>
      <c r="H97" s="42"/>
      <c r="I97" s="54"/>
      <c r="J97" s="42"/>
      <c r="K97" s="42"/>
      <c r="L97" s="42"/>
    </row>
    <row r="98" spans="1:12">
      <c r="A98" s="42"/>
      <c r="B98" s="40"/>
      <c r="C98" s="54"/>
      <c r="D98" s="54"/>
      <c r="E98" s="42"/>
      <c r="F98" s="42"/>
      <c r="G98" s="55"/>
      <c r="H98" s="42"/>
      <c r="I98" s="54"/>
      <c r="J98" s="42"/>
      <c r="K98" s="42"/>
      <c r="L98" s="42"/>
    </row>
    <row r="99" spans="1:12">
      <c r="A99" s="42"/>
      <c r="B99" s="40"/>
      <c r="C99" s="54"/>
      <c r="D99" s="54"/>
      <c r="E99" s="42"/>
      <c r="F99" s="42"/>
      <c r="G99" s="55"/>
      <c r="H99" s="42"/>
      <c r="I99" s="54"/>
      <c r="J99" s="42"/>
      <c r="K99" s="42"/>
      <c r="L99" s="42"/>
    </row>
    <row r="100" spans="1:12">
      <c r="A100" s="42"/>
      <c r="B100" s="40"/>
      <c r="C100" s="54"/>
      <c r="D100" s="54"/>
      <c r="E100" s="42"/>
      <c r="F100" s="42"/>
      <c r="G100" s="55"/>
      <c r="H100" s="42"/>
      <c r="I100" s="54"/>
      <c r="J100" s="42"/>
      <c r="K100" s="42"/>
      <c r="L100" s="42"/>
    </row>
    <row r="101" spans="1:12">
      <c r="A101" s="42"/>
      <c r="B101" s="40"/>
      <c r="C101" s="54"/>
      <c r="D101" s="54"/>
      <c r="E101" s="42"/>
      <c r="F101" s="42"/>
      <c r="G101" s="55"/>
      <c r="H101" s="42"/>
      <c r="I101" s="54"/>
      <c r="J101" s="42"/>
      <c r="K101" s="42"/>
      <c r="L101" s="42"/>
    </row>
    <row r="102" spans="1:12">
      <c r="A102" s="42"/>
      <c r="B102" s="40"/>
      <c r="C102" s="54"/>
      <c r="D102" s="54"/>
      <c r="E102" s="42"/>
      <c r="F102" s="42"/>
      <c r="G102" s="55"/>
      <c r="H102" s="42"/>
      <c r="I102" s="54"/>
      <c r="J102" s="42"/>
      <c r="K102" s="42"/>
      <c r="L102" s="42"/>
    </row>
    <row r="103" spans="1:12">
      <c r="A103" s="42"/>
      <c r="B103" s="40"/>
      <c r="C103" s="54"/>
      <c r="D103" s="54"/>
      <c r="E103" s="42"/>
      <c r="F103" s="42"/>
      <c r="G103" s="55"/>
      <c r="H103" s="42"/>
      <c r="I103" s="54"/>
      <c r="J103" s="42"/>
      <c r="K103" s="42"/>
      <c r="L103" s="42"/>
    </row>
    <row r="104" spans="1:12">
      <c r="A104" s="42"/>
      <c r="B104" s="40"/>
      <c r="C104" s="54"/>
      <c r="D104" s="54"/>
      <c r="E104" s="42"/>
      <c r="F104" s="42"/>
      <c r="G104" s="55"/>
      <c r="H104" s="42"/>
      <c r="I104" s="54"/>
      <c r="J104" s="42"/>
      <c r="K104" s="42"/>
      <c r="L104" s="42"/>
    </row>
    <row r="105" spans="1:12">
      <c r="A105" s="42"/>
      <c r="B105" s="40"/>
      <c r="C105" s="54"/>
      <c r="D105" s="54"/>
      <c r="E105" s="42"/>
      <c r="F105" s="42"/>
      <c r="G105" s="55"/>
      <c r="H105" s="42"/>
      <c r="I105" s="54"/>
      <c r="J105" s="42"/>
      <c r="K105" s="42"/>
      <c r="L105" s="42"/>
    </row>
    <row r="106" spans="1:12">
      <c r="A106" s="42"/>
      <c r="B106" s="40"/>
      <c r="C106" s="54"/>
      <c r="D106" s="54"/>
      <c r="E106" s="42"/>
      <c r="F106" s="42"/>
      <c r="G106" s="55"/>
      <c r="H106" s="42"/>
      <c r="I106" s="54"/>
      <c r="J106" s="42"/>
      <c r="K106" s="42"/>
      <c r="L106" s="42"/>
    </row>
    <row r="107" spans="1:12">
      <c r="A107" s="42"/>
      <c r="B107" s="40"/>
      <c r="C107" s="54"/>
      <c r="D107" s="54"/>
      <c r="E107" s="42"/>
      <c r="F107" s="42"/>
      <c r="G107" s="55"/>
      <c r="H107" s="42"/>
      <c r="I107" s="54"/>
      <c r="J107" s="42"/>
      <c r="K107" s="42"/>
      <c r="L107" s="42"/>
    </row>
    <row r="108" spans="1:12">
      <c r="A108" s="42"/>
      <c r="B108" s="40"/>
      <c r="C108" s="54"/>
      <c r="D108" s="54"/>
      <c r="E108" s="42"/>
      <c r="F108" s="42"/>
      <c r="G108" s="55"/>
      <c r="H108" s="42"/>
      <c r="I108" s="54"/>
      <c r="J108" s="42"/>
      <c r="K108" s="42"/>
      <c r="L108" s="42"/>
    </row>
    <row r="109" spans="1:12">
      <c r="A109" s="42"/>
      <c r="B109" s="40"/>
      <c r="C109" s="54"/>
      <c r="D109" s="54"/>
      <c r="E109" s="42"/>
      <c r="F109" s="42"/>
      <c r="G109" s="55"/>
      <c r="H109" s="42"/>
      <c r="I109" s="54"/>
      <c r="J109" s="42"/>
      <c r="K109" s="42"/>
      <c r="L109" s="42"/>
    </row>
    <row r="110" spans="1:12">
      <c r="A110" s="42"/>
      <c r="B110" s="40"/>
      <c r="C110" s="54"/>
      <c r="D110" s="54"/>
      <c r="E110" s="42"/>
      <c r="F110" s="42"/>
      <c r="G110" s="55"/>
      <c r="H110" s="42"/>
      <c r="I110" s="54"/>
      <c r="J110" s="42"/>
      <c r="K110" s="42"/>
      <c r="L110" s="42"/>
    </row>
    <row r="111" spans="1:12">
      <c r="A111" s="42"/>
      <c r="B111" s="40"/>
      <c r="C111" s="54"/>
      <c r="D111" s="54"/>
      <c r="E111" s="42"/>
      <c r="F111" s="42"/>
      <c r="G111" s="55"/>
      <c r="H111" s="42"/>
      <c r="I111" s="54"/>
      <c r="J111" s="42"/>
      <c r="K111" s="42"/>
      <c r="L111" s="42"/>
    </row>
    <row r="112" spans="1:12">
      <c r="A112" s="42"/>
      <c r="B112" s="40"/>
      <c r="C112" s="54"/>
      <c r="D112" s="54"/>
      <c r="E112" s="42"/>
      <c r="F112" s="42"/>
      <c r="G112" s="55"/>
      <c r="H112" s="42"/>
      <c r="I112" s="54"/>
      <c r="J112" s="42"/>
      <c r="K112" s="42"/>
      <c r="L112" s="42"/>
    </row>
    <row r="113" spans="1:12">
      <c r="A113" s="42"/>
      <c r="B113" s="40"/>
      <c r="C113" s="54"/>
      <c r="D113" s="54"/>
      <c r="E113" s="42"/>
      <c r="F113" s="42"/>
      <c r="G113" s="55"/>
      <c r="H113" s="42"/>
      <c r="I113" s="54"/>
      <c r="J113" s="42"/>
      <c r="K113" s="42"/>
      <c r="L113" s="42"/>
    </row>
    <row r="114" spans="1:12">
      <c r="A114" s="42"/>
      <c r="B114" s="40"/>
      <c r="C114" s="54"/>
      <c r="D114" s="54"/>
      <c r="E114" s="42"/>
      <c r="F114" s="42"/>
      <c r="G114" s="55"/>
      <c r="H114" s="42"/>
      <c r="I114" s="54"/>
      <c r="J114" s="42"/>
      <c r="K114" s="42"/>
      <c r="L114" s="42"/>
    </row>
    <row r="115" spans="1:12">
      <c r="A115" s="42"/>
      <c r="B115" s="40"/>
      <c r="C115" s="54"/>
      <c r="D115" s="54"/>
      <c r="E115" s="42"/>
      <c r="F115" s="42"/>
      <c r="G115" s="55"/>
      <c r="H115" s="42"/>
      <c r="I115" s="54"/>
      <c r="J115" s="42"/>
      <c r="K115" s="42"/>
      <c r="L115" s="42"/>
    </row>
    <row r="116" spans="1:12">
      <c r="A116" s="42"/>
      <c r="B116" s="40"/>
      <c r="C116" s="54"/>
      <c r="D116" s="54"/>
      <c r="E116" s="42"/>
      <c r="F116" s="42"/>
      <c r="G116" s="55"/>
      <c r="H116" s="42"/>
      <c r="I116" s="54"/>
      <c r="J116" s="42"/>
      <c r="K116" s="42"/>
      <c r="L116" s="42"/>
    </row>
    <row r="117" spans="1:12">
      <c r="A117" s="42"/>
      <c r="B117" s="40"/>
      <c r="C117" s="54"/>
      <c r="D117" s="54"/>
      <c r="E117" s="42"/>
      <c r="F117" s="42"/>
      <c r="G117" s="55"/>
      <c r="H117" s="42"/>
      <c r="I117" s="54"/>
      <c r="J117" s="42"/>
      <c r="K117" s="42"/>
      <c r="L117" s="42"/>
    </row>
    <row r="118" spans="1:12">
      <c r="A118" s="42"/>
      <c r="B118" s="40"/>
      <c r="C118" s="54"/>
      <c r="D118" s="54"/>
      <c r="E118" s="42"/>
      <c r="F118" s="42"/>
      <c r="G118" s="55"/>
      <c r="H118" s="42"/>
      <c r="I118" s="54"/>
      <c r="J118" s="42"/>
      <c r="K118" s="42"/>
      <c r="L118" s="42"/>
    </row>
    <row r="119" spans="1:12">
      <c r="A119" s="42"/>
      <c r="B119" s="40"/>
      <c r="C119" s="54"/>
      <c r="D119" s="54"/>
      <c r="E119" s="42"/>
      <c r="F119" s="42"/>
      <c r="G119" s="55"/>
      <c r="H119" s="42"/>
      <c r="I119" s="54"/>
      <c r="J119" s="42"/>
      <c r="K119" s="42"/>
      <c r="L119" s="42"/>
    </row>
    <row r="120" spans="1:12">
      <c r="A120" s="42"/>
      <c r="B120" s="40"/>
      <c r="C120" s="54"/>
      <c r="D120" s="54"/>
      <c r="E120" s="42"/>
      <c r="F120" s="42"/>
      <c r="G120" s="55"/>
      <c r="H120" s="42"/>
      <c r="I120" s="54"/>
      <c r="J120" s="42"/>
      <c r="K120" s="42"/>
      <c r="L120" s="42"/>
    </row>
    <row r="121" spans="1:12">
      <c r="A121" s="42"/>
      <c r="B121" s="40"/>
      <c r="C121" s="54"/>
      <c r="D121" s="54"/>
      <c r="E121" s="42"/>
      <c r="F121" s="42"/>
      <c r="G121" s="55"/>
      <c r="H121" s="42"/>
      <c r="I121" s="54"/>
      <c r="J121" s="42"/>
      <c r="K121" s="42"/>
      <c r="L121" s="42"/>
    </row>
    <row r="122" spans="1:12">
      <c r="A122" s="42"/>
      <c r="B122" s="40"/>
      <c r="C122" s="54"/>
      <c r="D122" s="54"/>
      <c r="E122" s="42"/>
      <c r="F122" s="42"/>
      <c r="G122" s="55"/>
      <c r="H122" s="42"/>
      <c r="I122" s="54"/>
      <c r="J122" s="42"/>
      <c r="K122" s="42"/>
      <c r="L122" s="42"/>
    </row>
    <row r="123" spans="1:12">
      <c r="A123" s="42"/>
      <c r="B123" s="40"/>
      <c r="C123" s="54"/>
      <c r="D123" s="54"/>
      <c r="E123" s="42"/>
      <c r="F123" s="42"/>
      <c r="G123" s="55"/>
      <c r="H123" s="42"/>
      <c r="I123" s="54"/>
      <c r="J123" s="42"/>
      <c r="K123" s="42"/>
      <c r="L123" s="42"/>
    </row>
    <row r="124" spans="1:12">
      <c r="A124" s="42"/>
      <c r="B124" s="40"/>
      <c r="C124" s="54"/>
      <c r="D124" s="54"/>
      <c r="E124" s="42"/>
      <c r="F124" s="42"/>
      <c r="G124" s="55"/>
      <c r="H124" s="42"/>
      <c r="I124" s="54"/>
      <c r="J124" s="42"/>
      <c r="K124" s="42"/>
      <c r="L124" s="42"/>
    </row>
    <row r="125" spans="1:12">
      <c r="A125" s="42"/>
      <c r="B125" s="40"/>
      <c r="C125" s="54"/>
      <c r="D125" s="54"/>
      <c r="E125" s="42"/>
      <c r="F125" s="42"/>
      <c r="G125" s="55"/>
      <c r="H125" s="42"/>
      <c r="I125" s="54"/>
      <c r="J125" s="42"/>
      <c r="K125" s="42"/>
      <c r="L125" s="42"/>
    </row>
    <row r="126" spans="1:12">
      <c r="A126" s="42"/>
      <c r="B126" s="40"/>
      <c r="C126" s="54"/>
      <c r="D126" s="54"/>
      <c r="E126" s="42"/>
      <c r="F126" s="42"/>
      <c r="G126" s="55"/>
      <c r="H126" s="42"/>
      <c r="I126" s="54"/>
      <c r="J126" s="42"/>
      <c r="K126" s="42"/>
      <c r="L126" s="42"/>
    </row>
    <row r="127" spans="1:12">
      <c r="A127" s="42"/>
      <c r="B127" s="40"/>
      <c r="C127" s="54"/>
      <c r="D127" s="54"/>
      <c r="E127" s="42"/>
      <c r="F127" s="42"/>
      <c r="G127" s="55"/>
      <c r="H127" s="42"/>
      <c r="I127" s="54"/>
      <c r="J127" s="42"/>
      <c r="K127" s="42"/>
      <c r="L127" s="42"/>
    </row>
    <row r="128" spans="1:12">
      <c r="A128" s="42"/>
      <c r="B128" s="40"/>
      <c r="C128" s="54"/>
      <c r="D128" s="54"/>
      <c r="E128" s="42"/>
      <c r="F128" s="42"/>
      <c r="G128" s="55"/>
      <c r="H128" s="42"/>
      <c r="I128" s="54"/>
      <c r="J128" s="42"/>
      <c r="K128" s="42"/>
      <c r="L128" s="42"/>
    </row>
    <row r="129" spans="1:12">
      <c r="A129" s="42"/>
      <c r="B129" s="40"/>
      <c r="C129" s="54"/>
      <c r="D129" s="54"/>
      <c r="E129" s="42"/>
      <c r="F129" s="42"/>
      <c r="G129" s="55"/>
      <c r="H129" s="42"/>
      <c r="I129" s="54"/>
      <c r="J129" s="42"/>
      <c r="K129" s="42"/>
      <c r="L129" s="4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0" zoomScaleNormal="90" workbookViewId="0">
      <pane ySplit="6" topLeftCell="A7" activePane="bottomLeft" state="frozen"/>
      <selection pane="bottomLeft" activeCell="F9" sqref="F9"/>
    </sheetView>
  </sheetViews>
  <sheetFormatPr defaultColWidth="15.25" defaultRowHeight="21"/>
  <cols>
    <col min="1" max="1" width="5.75" style="1" customWidth="1"/>
    <col min="2" max="2" width="39.5" style="2" customWidth="1"/>
    <col min="3" max="3" width="12.25" style="3" customWidth="1"/>
    <col min="4" max="4" width="11.5" style="3" customWidth="1"/>
    <col min="5" max="6" width="17.125" style="4" customWidth="1"/>
    <col min="7" max="7" width="11.125" style="5" customWidth="1"/>
    <col min="8" max="8" width="17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445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3">
      <c r="A7" s="38">
        <v>1</v>
      </c>
      <c r="B7" s="13" t="s">
        <v>143</v>
      </c>
      <c r="C7" s="44">
        <v>57200</v>
      </c>
      <c r="D7" s="44">
        <v>57200</v>
      </c>
      <c r="E7" s="38" t="s">
        <v>24</v>
      </c>
      <c r="F7" s="38" t="s">
        <v>162</v>
      </c>
      <c r="G7" s="44">
        <v>57200</v>
      </c>
      <c r="H7" s="38" t="s">
        <v>162</v>
      </c>
      <c r="I7" s="44">
        <v>57200</v>
      </c>
      <c r="J7" s="38" t="s">
        <v>23</v>
      </c>
      <c r="K7" s="38" t="s">
        <v>63</v>
      </c>
      <c r="L7" s="48" t="s">
        <v>381</v>
      </c>
    </row>
    <row r="8" spans="1:12" ht="63">
      <c r="A8" s="38">
        <v>2</v>
      </c>
      <c r="B8" s="13" t="s">
        <v>186</v>
      </c>
      <c r="C8" s="44">
        <v>7500</v>
      </c>
      <c r="D8" s="44">
        <v>7500</v>
      </c>
      <c r="E8" s="38" t="s">
        <v>24</v>
      </c>
      <c r="F8" s="38" t="s">
        <v>181</v>
      </c>
      <c r="G8" s="44">
        <v>7500</v>
      </c>
      <c r="H8" s="38" t="s">
        <v>181</v>
      </c>
      <c r="I8" s="44">
        <v>7500</v>
      </c>
      <c r="J8" s="38" t="s">
        <v>23</v>
      </c>
      <c r="K8" s="48" t="s">
        <v>49</v>
      </c>
      <c r="L8" s="48" t="s">
        <v>381</v>
      </c>
    </row>
    <row r="9" spans="1:12" ht="63">
      <c r="A9" s="38">
        <v>3</v>
      </c>
      <c r="B9" s="13" t="s">
        <v>187</v>
      </c>
      <c r="C9" s="44">
        <v>2800</v>
      </c>
      <c r="D9" s="44">
        <v>2800</v>
      </c>
      <c r="E9" s="38" t="s">
        <v>24</v>
      </c>
      <c r="F9" s="38" t="s">
        <v>181</v>
      </c>
      <c r="G9" s="44">
        <v>2800</v>
      </c>
      <c r="H9" s="38" t="s">
        <v>181</v>
      </c>
      <c r="I9" s="44">
        <v>2800</v>
      </c>
      <c r="J9" s="38" t="s">
        <v>23</v>
      </c>
      <c r="K9" s="48" t="s">
        <v>51</v>
      </c>
      <c r="L9" s="48" t="s">
        <v>381</v>
      </c>
    </row>
    <row r="10" spans="1:12" ht="63">
      <c r="A10" s="38">
        <v>4</v>
      </c>
      <c r="B10" s="13" t="s">
        <v>187</v>
      </c>
      <c r="C10" s="44">
        <v>2800</v>
      </c>
      <c r="D10" s="44">
        <v>2800</v>
      </c>
      <c r="E10" s="38" t="s">
        <v>24</v>
      </c>
      <c r="F10" s="38" t="s">
        <v>181</v>
      </c>
      <c r="G10" s="44">
        <v>2800</v>
      </c>
      <c r="H10" s="38" t="s">
        <v>181</v>
      </c>
      <c r="I10" s="44">
        <v>2800</v>
      </c>
      <c r="J10" s="38" t="s">
        <v>23</v>
      </c>
      <c r="K10" s="48" t="s">
        <v>52</v>
      </c>
      <c r="L10" s="48" t="s">
        <v>381</v>
      </c>
    </row>
    <row r="11" spans="1:12" ht="63">
      <c r="A11" s="38">
        <v>5</v>
      </c>
      <c r="B11" s="13" t="s">
        <v>186</v>
      </c>
      <c r="C11" s="44">
        <v>4700</v>
      </c>
      <c r="D11" s="44">
        <v>4700</v>
      </c>
      <c r="E11" s="38" t="s">
        <v>24</v>
      </c>
      <c r="F11" s="38" t="s">
        <v>181</v>
      </c>
      <c r="G11" s="44">
        <v>4700</v>
      </c>
      <c r="H11" s="38" t="s">
        <v>181</v>
      </c>
      <c r="I11" s="44">
        <v>4700</v>
      </c>
      <c r="J11" s="38" t="s">
        <v>23</v>
      </c>
      <c r="K11" s="38" t="s">
        <v>81</v>
      </c>
      <c r="L11" s="48" t="s">
        <v>381</v>
      </c>
    </row>
    <row r="12" spans="1:12" ht="63">
      <c r="A12" s="38">
        <v>6</v>
      </c>
      <c r="B12" s="13" t="s">
        <v>188</v>
      </c>
      <c r="C12" s="44">
        <v>6600</v>
      </c>
      <c r="D12" s="44">
        <v>6600</v>
      </c>
      <c r="E12" s="38" t="s">
        <v>24</v>
      </c>
      <c r="F12" s="38" t="s">
        <v>181</v>
      </c>
      <c r="G12" s="44">
        <v>6600</v>
      </c>
      <c r="H12" s="38" t="s">
        <v>181</v>
      </c>
      <c r="I12" s="44">
        <v>6600</v>
      </c>
      <c r="J12" s="38" t="s">
        <v>23</v>
      </c>
      <c r="K12" s="48" t="s">
        <v>53</v>
      </c>
      <c r="L12" s="48" t="s">
        <v>381</v>
      </c>
    </row>
    <row r="13" spans="1:12" ht="63">
      <c r="A13" s="38">
        <v>7</v>
      </c>
      <c r="B13" s="13" t="s">
        <v>189</v>
      </c>
      <c r="C13" s="44">
        <v>4700</v>
      </c>
      <c r="D13" s="44">
        <v>4700</v>
      </c>
      <c r="E13" s="38" t="s">
        <v>24</v>
      </c>
      <c r="F13" s="38" t="s">
        <v>181</v>
      </c>
      <c r="G13" s="44">
        <v>4700</v>
      </c>
      <c r="H13" s="38" t="s">
        <v>181</v>
      </c>
      <c r="I13" s="44">
        <v>4700</v>
      </c>
      <c r="J13" s="38" t="s">
        <v>23</v>
      </c>
      <c r="K13" s="48" t="s">
        <v>54</v>
      </c>
      <c r="L13" s="48" t="s">
        <v>381</v>
      </c>
    </row>
    <row r="14" spans="1:12" ht="64.5" customHeight="1">
      <c r="A14" s="38">
        <v>8</v>
      </c>
      <c r="B14" s="13" t="s">
        <v>187</v>
      </c>
      <c r="C14" s="44">
        <v>2800</v>
      </c>
      <c r="D14" s="44">
        <v>2800</v>
      </c>
      <c r="E14" s="38" t="s">
        <v>24</v>
      </c>
      <c r="F14" s="38" t="s">
        <v>181</v>
      </c>
      <c r="G14" s="44">
        <v>2800</v>
      </c>
      <c r="H14" s="38" t="s">
        <v>181</v>
      </c>
      <c r="I14" s="44">
        <v>2800</v>
      </c>
      <c r="J14" s="38" t="s">
        <v>23</v>
      </c>
      <c r="K14" s="48" t="s">
        <v>58</v>
      </c>
      <c r="L14" s="48" t="s">
        <v>381</v>
      </c>
    </row>
    <row r="15" spans="1:12" ht="63">
      <c r="A15" s="38">
        <v>9</v>
      </c>
      <c r="B15" s="13" t="s">
        <v>186</v>
      </c>
      <c r="C15" s="44">
        <v>5500</v>
      </c>
      <c r="D15" s="44">
        <v>5500</v>
      </c>
      <c r="E15" s="38" t="s">
        <v>24</v>
      </c>
      <c r="F15" s="38" t="s">
        <v>181</v>
      </c>
      <c r="G15" s="44">
        <v>5500</v>
      </c>
      <c r="H15" s="38" t="s">
        <v>181</v>
      </c>
      <c r="I15" s="44">
        <v>5500</v>
      </c>
      <c r="J15" s="38" t="s">
        <v>23</v>
      </c>
      <c r="K15" s="48" t="s">
        <v>56</v>
      </c>
      <c r="L15" s="48" t="s">
        <v>381</v>
      </c>
    </row>
    <row r="16" spans="1:12" ht="67.5" customHeight="1">
      <c r="A16" s="38">
        <v>10</v>
      </c>
      <c r="B16" s="13" t="s">
        <v>186</v>
      </c>
      <c r="C16" s="44">
        <v>5500</v>
      </c>
      <c r="D16" s="44">
        <v>5500</v>
      </c>
      <c r="E16" s="38" t="s">
        <v>24</v>
      </c>
      <c r="F16" s="38" t="s">
        <v>181</v>
      </c>
      <c r="G16" s="44">
        <v>5500</v>
      </c>
      <c r="H16" s="38" t="s">
        <v>181</v>
      </c>
      <c r="I16" s="44">
        <v>5500</v>
      </c>
      <c r="J16" s="38" t="s">
        <v>23</v>
      </c>
      <c r="K16" s="38" t="s">
        <v>64</v>
      </c>
      <c r="L16" s="48" t="s">
        <v>381</v>
      </c>
    </row>
    <row r="17" spans="1:12" s="15" customFormat="1" ht="63">
      <c r="A17" s="38">
        <v>11</v>
      </c>
      <c r="B17" s="13" t="s">
        <v>142</v>
      </c>
      <c r="C17" s="44">
        <v>2400</v>
      </c>
      <c r="D17" s="44">
        <v>2400</v>
      </c>
      <c r="E17" s="38" t="s">
        <v>24</v>
      </c>
      <c r="F17" s="38" t="s">
        <v>164</v>
      </c>
      <c r="G17" s="44">
        <v>2400</v>
      </c>
      <c r="H17" s="38" t="s">
        <v>164</v>
      </c>
      <c r="I17" s="44">
        <v>2400</v>
      </c>
      <c r="J17" s="38" t="s">
        <v>23</v>
      </c>
      <c r="K17" s="38" t="s">
        <v>198</v>
      </c>
      <c r="L17" s="48" t="s">
        <v>382</v>
      </c>
    </row>
    <row r="18" spans="1:12" ht="68.25" customHeight="1">
      <c r="A18" s="38">
        <v>12</v>
      </c>
      <c r="B18" s="13" t="s">
        <v>140</v>
      </c>
      <c r="C18" s="44">
        <v>3100</v>
      </c>
      <c r="D18" s="44">
        <v>3100</v>
      </c>
      <c r="E18" s="38" t="s">
        <v>24</v>
      </c>
      <c r="F18" s="38" t="s">
        <v>167</v>
      </c>
      <c r="G18" s="44">
        <v>3100</v>
      </c>
      <c r="H18" s="38" t="s">
        <v>167</v>
      </c>
      <c r="I18" s="44">
        <v>3100</v>
      </c>
      <c r="J18" s="38" t="s">
        <v>23</v>
      </c>
      <c r="K18" s="38" t="s">
        <v>61</v>
      </c>
      <c r="L18" s="48" t="s">
        <v>382</v>
      </c>
    </row>
    <row r="19" spans="1:12" ht="69" customHeight="1">
      <c r="A19" s="38">
        <v>13</v>
      </c>
      <c r="B19" s="13" t="s">
        <v>142</v>
      </c>
      <c r="C19" s="44">
        <v>780</v>
      </c>
      <c r="D19" s="44">
        <v>780</v>
      </c>
      <c r="E19" s="38" t="s">
        <v>24</v>
      </c>
      <c r="F19" s="38" t="s">
        <v>161</v>
      </c>
      <c r="G19" s="44">
        <v>780</v>
      </c>
      <c r="H19" s="38" t="s">
        <v>161</v>
      </c>
      <c r="I19" s="44">
        <v>780</v>
      </c>
      <c r="J19" s="38" t="s">
        <v>23</v>
      </c>
      <c r="K19" s="48" t="s">
        <v>62</v>
      </c>
      <c r="L19" s="48" t="s">
        <v>383</v>
      </c>
    </row>
    <row r="20" spans="1:12" ht="63">
      <c r="A20" s="10">
        <v>14</v>
      </c>
      <c r="B20" s="11" t="s">
        <v>140</v>
      </c>
      <c r="C20" s="12">
        <v>63500</v>
      </c>
      <c r="D20" s="12">
        <v>63500</v>
      </c>
      <c r="E20" s="38" t="s">
        <v>24</v>
      </c>
      <c r="F20" s="34" t="s">
        <v>194</v>
      </c>
      <c r="G20" s="12">
        <v>63500</v>
      </c>
      <c r="H20" s="34" t="s">
        <v>194</v>
      </c>
      <c r="I20" s="12">
        <v>63500</v>
      </c>
      <c r="J20" s="38" t="s">
        <v>23</v>
      </c>
      <c r="K20" s="10" t="s">
        <v>57</v>
      </c>
      <c r="L20" s="47" t="s">
        <v>384</v>
      </c>
    </row>
    <row r="21" spans="1:12" ht="63">
      <c r="A21" s="10">
        <v>15</v>
      </c>
      <c r="B21" s="11" t="s">
        <v>144</v>
      </c>
      <c r="C21" s="12">
        <v>3570</v>
      </c>
      <c r="D21" s="12">
        <v>3570</v>
      </c>
      <c r="E21" s="38" t="s">
        <v>24</v>
      </c>
      <c r="F21" s="34" t="s">
        <v>164</v>
      </c>
      <c r="G21" s="12">
        <v>3570</v>
      </c>
      <c r="H21" s="34" t="s">
        <v>164</v>
      </c>
      <c r="I21" s="12">
        <v>3570</v>
      </c>
      <c r="J21" s="38" t="s">
        <v>23</v>
      </c>
      <c r="K21" s="10" t="s">
        <v>65</v>
      </c>
      <c r="L21" s="47" t="s">
        <v>384</v>
      </c>
    </row>
    <row r="22" spans="1:12" ht="63">
      <c r="A22" s="10">
        <v>16</v>
      </c>
      <c r="B22" s="11" t="s">
        <v>142</v>
      </c>
      <c r="C22" s="12">
        <v>810</v>
      </c>
      <c r="D22" s="12">
        <v>810</v>
      </c>
      <c r="E22" s="38" t="s">
        <v>24</v>
      </c>
      <c r="F22" s="34" t="s">
        <v>164</v>
      </c>
      <c r="G22" s="12">
        <v>810</v>
      </c>
      <c r="H22" s="34" t="s">
        <v>164</v>
      </c>
      <c r="I22" s="12">
        <v>810</v>
      </c>
      <c r="J22" s="38" t="s">
        <v>23</v>
      </c>
      <c r="K22" s="10" t="s">
        <v>60</v>
      </c>
      <c r="L22" s="47" t="s">
        <v>384</v>
      </c>
    </row>
    <row r="23" spans="1:12" ht="63">
      <c r="A23" s="10">
        <v>17</v>
      </c>
      <c r="B23" s="58" t="s">
        <v>142</v>
      </c>
      <c r="C23" s="12">
        <v>2700</v>
      </c>
      <c r="D23" s="12">
        <v>2700</v>
      </c>
      <c r="E23" s="38" t="s">
        <v>24</v>
      </c>
      <c r="F23" s="34" t="s">
        <v>164</v>
      </c>
      <c r="G23" s="12">
        <v>2700</v>
      </c>
      <c r="H23" s="34" t="s">
        <v>164</v>
      </c>
      <c r="I23" s="12">
        <v>2700</v>
      </c>
      <c r="J23" s="38" t="s">
        <v>23</v>
      </c>
      <c r="K23" s="10" t="s">
        <v>59</v>
      </c>
      <c r="L23" s="47" t="s">
        <v>384</v>
      </c>
    </row>
    <row r="24" spans="1:12" ht="63">
      <c r="A24" s="10">
        <v>18</v>
      </c>
      <c r="B24" s="11" t="s">
        <v>142</v>
      </c>
      <c r="C24" s="12">
        <v>780</v>
      </c>
      <c r="D24" s="12">
        <v>780</v>
      </c>
      <c r="E24" s="38" t="s">
        <v>24</v>
      </c>
      <c r="F24" s="34" t="s">
        <v>164</v>
      </c>
      <c r="G24" s="12">
        <v>780</v>
      </c>
      <c r="H24" s="34" t="s">
        <v>164</v>
      </c>
      <c r="I24" s="12">
        <v>780</v>
      </c>
      <c r="J24" s="38" t="s">
        <v>23</v>
      </c>
      <c r="K24" s="10" t="s">
        <v>66</v>
      </c>
      <c r="L24" s="47" t="s">
        <v>384</v>
      </c>
    </row>
    <row r="25" spans="1:12" ht="63">
      <c r="A25" s="10">
        <v>19</v>
      </c>
      <c r="B25" s="11" t="s">
        <v>142</v>
      </c>
      <c r="C25" s="12">
        <v>4500</v>
      </c>
      <c r="D25" s="12">
        <v>4500</v>
      </c>
      <c r="E25" s="38" t="s">
        <v>24</v>
      </c>
      <c r="F25" s="34" t="s">
        <v>164</v>
      </c>
      <c r="G25" s="12">
        <v>4500</v>
      </c>
      <c r="H25" s="34" t="s">
        <v>164</v>
      </c>
      <c r="I25" s="12">
        <v>4500</v>
      </c>
      <c r="J25" s="38" t="s">
        <v>23</v>
      </c>
      <c r="K25" s="10" t="s">
        <v>67</v>
      </c>
      <c r="L25" s="47" t="s">
        <v>385</v>
      </c>
    </row>
    <row r="26" spans="1:12" ht="63">
      <c r="A26" s="10">
        <v>20</v>
      </c>
      <c r="B26" s="11" t="s">
        <v>144</v>
      </c>
      <c r="C26" s="12">
        <v>2520</v>
      </c>
      <c r="D26" s="12">
        <v>2520</v>
      </c>
      <c r="E26" s="38" t="s">
        <v>24</v>
      </c>
      <c r="F26" s="34" t="s">
        <v>164</v>
      </c>
      <c r="G26" s="12">
        <v>2520</v>
      </c>
      <c r="H26" s="34" t="s">
        <v>164</v>
      </c>
      <c r="I26" s="12">
        <v>2520</v>
      </c>
      <c r="J26" s="38" t="s">
        <v>23</v>
      </c>
      <c r="K26" s="10" t="s">
        <v>68</v>
      </c>
      <c r="L26" s="47" t="s">
        <v>385</v>
      </c>
    </row>
    <row r="27" spans="1:12" ht="63">
      <c r="A27" s="10">
        <v>21</v>
      </c>
      <c r="B27" s="11" t="s">
        <v>190</v>
      </c>
      <c r="C27" s="12">
        <v>29900</v>
      </c>
      <c r="D27" s="12">
        <v>29900</v>
      </c>
      <c r="E27" s="38" t="s">
        <v>24</v>
      </c>
      <c r="F27" s="59" t="s">
        <v>195</v>
      </c>
      <c r="G27" s="12">
        <v>29900</v>
      </c>
      <c r="H27" s="59" t="s">
        <v>195</v>
      </c>
      <c r="I27" s="12">
        <v>29900</v>
      </c>
      <c r="J27" s="38" t="s">
        <v>23</v>
      </c>
      <c r="K27" s="10" t="s">
        <v>69</v>
      </c>
      <c r="L27" s="47" t="s">
        <v>386</v>
      </c>
    </row>
    <row r="28" spans="1:12" ht="63">
      <c r="A28" s="10">
        <v>22</v>
      </c>
      <c r="B28" s="11" t="s">
        <v>144</v>
      </c>
      <c r="C28" s="12">
        <v>6202</v>
      </c>
      <c r="D28" s="12">
        <v>6202</v>
      </c>
      <c r="E28" s="38" t="s">
        <v>24</v>
      </c>
      <c r="F28" s="34" t="s">
        <v>196</v>
      </c>
      <c r="G28" s="12">
        <v>6202</v>
      </c>
      <c r="H28" s="34" t="s">
        <v>196</v>
      </c>
      <c r="I28" s="12">
        <v>6202</v>
      </c>
      <c r="J28" s="38" t="s">
        <v>23</v>
      </c>
      <c r="K28" s="10" t="s">
        <v>70</v>
      </c>
      <c r="L28" s="47" t="s">
        <v>388</v>
      </c>
    </row>
    <row r="29" spans="1:12" ht="63">
      <c r="A29" s="10">
        <v>23</v>
      </c>
      <c r="B29" s="11" t="s">
        <v>191</v>
      </c>
      <c r="C29" s="12">
        <v>350</v>
      </c>
      <c r="D29" s="12">
        <v>350</v>
      </c>
      <c r="E29" s="38" t="s">
        <v>24</v>
      </c>
      <c r="F29" s="34" t="s">
        <v>161</v>
      </c>
      <c r="G29" s="12">
        <v>350</v>
      </c>
      <c r="H29" s="34" t="s">
        <v>161</v>
      </c>
      <c r="I29" s="12">
        <v>350</v>
      </c>
      <c r="J29" s="38" t="s">
        <v>23</v>
      </c>
      <c r="K29" s="10" t="s">
        <v>48</v>
      </c>
      <c r="L29" s="47" t="s">
        <v>389</v>
      </c>
    </row>
    <row r="30" spans="1:12" ht="63">
      <c r="A30" s="10">
        <v>24</v>
      </c>
      <c r="B30" s="11" t="s">
        <v>192</v>
      </c>
      <c r="C30" s="12">
        <v>4000</v>
      </c>
      <c r="D30" s="12">
        <v>4000</v>
      </c>
      <c r="E30" s="38" t="s">
        <v>24</v>
      </c>
      <c r="F30" s="34" t="s">
        <v>184</v>
      </c>
      <c r="G30" s="12">
        <v>4000</v>
      </c>
      <c r="H30" s="34" t="s">
        <v>184</v>
      </c>
      <c r="I30" s="12">
        <v>4000</v>
      </c>
      <c r="J30" s="38" t="s">
        <v>23</v>
      </c>
      <c r="K30" s="10" t="s">
        <v>50</v>
      </c>
      <c r="L30" s="47" t="s">
        <v>389</v>
      </c>
    </row>
    <row r="31" spans="1:12" ht="63">
      <c r="A31" s="10">
        <v>25</v>
      </c>
      <c r="B31" s="11" t="s">
        <v>193</v>
      </c>
      <c r="C31" s="12">
        <v>41200</v>
      </c>
      <c r="D31" s="12">
        <v>41200</v>
      </c>
      <c r="E31" s="38" t="s">
        <v>24</v>
      </c>
      <c r="F31" s="34" t="s">
        <v>197</v>
      </c>
      <c r="G31" s="12">
        <v>41200</v>
      </c>
      <c r="H31" s="34" t="s">
        <v>197</v>
      </c>
      <c r="I31" s="12">
        <v>41200</v>
      </c>
      <c r="J31" s="38" t="s">
        <v>23</v>
      </c>
      <c r="K31" s="10" t="s">
        <v>51</v>
      </c>
      <c r="L31" s="47" t="s">
        <v>387</v>
      </c>
    </row>
    <row r="32" spans="1:12" ht="63">
      <c r="A32" s="10">
        <v>26</v>
      </c>
      <c r="B32" s="11" t="s">
        <v>174</v>
      </c>
      <c r="C32" s="12">
        <v>7990</v>
      </c>
      <c r="D32" s="12">
        <v>7990</v>
      </c>
      <c r="E32" s="38" t="s">
        <v>24</v>
      </c>
      <c r="F32" s="34" t="s">
        <v>182</v>
      </c>
      <c r="G32" s="12">
        <v>7990</v>
      </c>
      <c r="H32" s="34" t="s">
        <v>182</v>
      </c>
      <c r="I32" s="12">
        <v>7990</v>
      </c>
      <c r="J32" s="38" t="s">
        <v>23</v>
      </c>
      <c r="K32" s="10" t="s">
        <v>52</v>
      </c>
      <c r="L32" s="47" t="s">
        <v>388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0" zoomScaleNormal="90" workbookViewId="0">
      <pane ySplit="6" topLeftCell="A7" activePane="bottomLeft" state="frozen"/>
      <selection pane="bottomLeft" activeCell="E8" sqref="E8"/>
    </sheetView>
  </sheetViews>
  <sheetFormatPr defaultColWidth="15.25" defaultRowHeight="21"/>
  <cols>
    <col min="1" max="1" width="5.75" style="1" customWidth="1"/>
    <col min="2" max="2" width="40" style="2" customWidth="1"/>
    <col min="3" max="3" width="12.75" style="3" customWidth="1"/>
    <col min="4" max="4" width="13" style="3" customWidth="1"/>
    <col min="5" max="6" width="17.125" style="4" customWidth="1"/>
    <col min="7" max="7" width="12.25" style="5" customWidth="1"/>
    <col min="8" max="8" width="16.25" style="4" customWidth="1"/>
    <col min="9" max="9" width="13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3">
      <c r="A7" s="34">
        <v>1</v>
      </c>
      <c r="B7" s="11" t="s">
        <v>143</v>
      </c>
      <c r="C7" s="57">
        <v>36400</v>
      </c>
      <c r="D7" s="57">
        <v>36400</v>
      </c>
      <c r="E7" s="34" t="s">
        <v>24</v>
      </c>
      <c r="F7" s="34" t="s">
        <v>162</v>
      </c>
      <c r="G7" s="57">
        <v>36400</v>
      </c>
      <c r="H7" s="34" t="s">
        <v>162</v>
      </c>
      <c r="I7" s="57">
        <v>36400</v>
      </c>
      <c r="J7" s="34" t="s">
        <v>23</v>
      </c>
      <c r="K7" s="49" t="s">
        <v>75</v>
      </c>
      <c r="L7" s="49" t="s">
        <v>390</v>
      </c>
    </row>
    <row r="8" spans="1:12" ht="63">
      <c r="A8" s="34">
        <v>2</v>
      </c>
      <c r="B8" s="11" t="s">
        <v>199</v>
      </c>
      <c r="C8" s="57">
        <v>112000</v>
      </c>
      <c r="D8" s="57">
        <v>112000</v>
      </c>
      <c r="E8" s="34" t="s">
        <v>24</v>
      </c>
      <c r="F8" s="34" t="s">
        <v>203</v>
      </c>
      <c r="G8" s="57">
        <v>112000</v>
      </c>
      <c r="H8" s="34" t="s">
        <v>203</v>
      </c>
      <c r="I8" s="57">
        <v>112000</v>
      </c>
      <c r="J8" s="34" t="s">
        <v>23</v>
      </c>
      <c r="K8" s="49" t="s">
        <v>81</v>
      </c>
      <c r="L8" s="49" t="s">
        <v>391</v>
      </c>
    </row>
    <row r="9" spans="1:12" ht="63">
      <c r="A9" s="34">
        <v>3</v>
      </c>
      <c r="B9" s="11" t="s">
        <v>200</v>
      </c>
      <c r="C9" s="57">
        <v>4000</v>
      </c>
      <c r="D9" s="57">
        <v>4000</v>
      </c>
      <c r="E9" s="34" t="s">
        <v>24</v>
      </c>
      <c r="F9" s="34" t="s">
        <v>184</v>
      </c>
      <c r="G9" s="57">
        <v>4000</v>
      </c>
      <c r="H9" s="34" t="s">
        <v>184</v>
      </c>
      <c r="I9" s="57">
        <v>4000</v>
      </c>
      <c r="J9" s="34" t="s">
        <v>23</v>
      </c>
      <c r="K9" s="49" t="s">
        <v>53</v>
      </c>
      <c r="L9" s="49" t="s">
        <v>392</v>
      </c>
    </row>
    <row r="10" spans="1:12" ht="102" customHeight="1">
      <c r="A10" s="34">
        <v>4</v>
      </c>
      <c r="B10" s="11" t="s">
        <v>201</v>
      </c>
      <c r="C10" s="57">
        <v>9966600</v>
      </c>
      <c r="D10" s="57">
        <v>9966600</v>
      </c>
      <c r="E10" s="34" t="s">
        <v>18</v>
      </c>
      <c r="F10" s="34" t="s">
        <v>202</v>
      </c>
      <c r="G10" s="57">
        <v>9964395</v>
      </c>
      <c r="H10" s="34" t="s">
        <v>202</v>
      </c>
      <c r="I10" s="57">
        <v>9964395</v>
      </c>
      <c r="J10" s="34" t="s">
        <v>23</v>
      </c>
      <c r="K10" s="49" t="s">
        <v>204</v>
      </c>
      <c r="L10" s="49" t="s">
        <v>446</v>
      </c>
    </row>
    <row r="11" spans="1:12">
      <c r="A11" s="24"/>
      <c r="B11" s="28"/>
      <c r="C11" s="29"/>
      <c r="D11" s="29"/>
      <c r="E11" s="30"/>
      <c r="F11" s="30"/>
      <c r="G11" s="29"/>
      <c r="H11" s="30"/>
      <c r="I11" s="29"/>
      <c r="J11" s="30"/>
      <c r="K11" s="24"/>
      <c r="L11" s="24"/>
    </row>
    <row r="12" spans="1:12">
      <c r="A12" s="24"/>
      <c r="B12" s="28"/>
      <c r="C12" s="29"/>
      <c r="D12" s="29"/>
      <c r="E12" s="30"/>
      <c r="F12" s="30"/>
      <c r="G12" s="29"/>
      <c r="H12" s="30"/>
      <c r="I12" s="29"/>
      <c r="J12" s="30"/>
      <c r="K12" s="24"/>
      <c r="L12" s="24"/>
    </row>
    <row r="13" spans="1:12">
      <c r="A13" s="24"/>
      <c r="B13" s="28"/>
      <c r="C13" s="29"/>
      <c r="D13" s="29"/>
      <c r="E13" s="30"/>
      <c r="F13" s="30"/>
      <c r="G13" s="29"/>
      <c r="H13" s="30"/>
      <c r="I13" s="29"/>
      <c r="J13" s="30"/>
      <c r="K13" s="24"/>
      <c r="L13" s="31"/>
    </row>
    <row r="14" spans="1:12">
      <c r="A14" s="24"/>
      <c r="B14" s="28"/>
      <c r="C14" s="29"/>
      <c r="D14" s="29"/>
      <c r="E14" s="30"/>
      <c r="F14" s="30"/>
      <c r="G14" s="29"/>
      <c r="H14" s="30"/>
      <c r="I14" s="29"/>
      <c r="J14" s="30"/>
      <c r="K14" s="24"/>
      <c r="L14" s="31"/>
    </row>
    <row r="15" spans="1:12">
      <c r="A15" s="24"/>
      <c r="B15" s="28"/>
      <c r="C15" s="29"/>
      <c r="D15" s="29"/>
      <c r="E15" s="30"/>
      <c r="F15" s="30"/>
      <c r="G15" s="29"/>
      <c r="H15" s="30"/>
      <c r="I15" s="29"/>
      <c r="J15" s="30"/>
      <c r="K15" s="24"/>
      <c r="L15" s="31"/>
    </row>
    <row r="16" spans="1:12">
      <c r="A16" s="24"/>
      <c r="B16" s="28"/>
      <c r="C16" s="29"/>
      <c r="D16" s="29"/>
      <c r="E16" s="30"/>
      <c r="F16" s="30"/>
      <c r="G16" s="29"/>
      <c r="H16" s="30"/>
      <c r="I16" s="29"/>
      <c r="J16" s="30"/>
      <c r="K16" s="24"/>
      <c r="L16" s="31"/>
    </row>
    <row r="17" spans="1:12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90" zoomScaleNormal="90" workbookViewId="0">
      <pane ySplit="6" topLeftCell="A7" activePane="bottomLeft" state="frozen"/>
      <selection pane="bottomLeft" activeCell="H7" sqref="H7"/>
    </sheetView>
  </sheetViews>
  <sheetFormatPr defaultColWidth="15.25" defaultRowHeight="21"/>
  <cols>
    <col min="1" max="1" width="5.75" style="1" customWidth="1"/>
    <col min="2" max="2" width="34.75" style="2" customWidth="1"/>
    <col min="3" max="3" width="12" style="3" customWidth="1"/>
    <col min="4" max="4" width="11.5" style="3" customWidth="1"/>
    <col min="5" max="5" width="17.125" style="4" customWidth="1"/>
    <col min="6" max="6" width="18.5" style="4" customWidth="1"/>
    <col min="7" max="7" width="11.375" style="5" customWidth="1"/>
    <col min="8" max="8" width="19.125" style="4" customWidth="1"/>
    <col min="9" max="9" width="13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3">
      <c r="L1" s="6" t="s">
        <v>0</v>
      </c>
    </row>
    <row r="2" spans="1:13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ht="30" customHeight="1">
      <c r="A4" s="96" t="s">
        <v>443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3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  <c r="M5" s="16"/>
    </row>
    <row r="6" spans="1:13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3" ht="63">
      <c r="A7" s="10">
        <v>1</v>
      </c>
      <c r="B7" s="62" t="s">
        <v>143</v>
      </c>
      <c r="C7" s="12">
        <v>52400</v>
      </c>
      <c r="D7" s="12">
        <v>52400</v>
      </c>
      <c r="E7" s="34" t="s">
        <v>220</v>
      </c>
      <c r="F7" s="60" t="s">
        <v>162</v>
      </c>
      <c r="G7" s="12">
        <v>52400</v>
      </c>
      <c r="H7" s="60" t="s">
        <v>162</v>
      </c>
      <c r="I7" s="12">
        <v>52400</v>
      </c>
      <c r="J7" s="34" t="s">
        <v>23</v>
      </c>
      <c r="K7" s="14" t="s">
        <v>72</v>
      </c>
      <c r="L7" s="14" t="s">
        <v>394</v>
      </c>
    </row>
    <row r="8" spans="1:13" ht="63">
      <c r="A8" s="10">
        <v>2</v>
      </c>
      <c r="B8" s="58" t="s">
        <v>144</v>
      </c>
      <c r="C8" s="12">
        <v>8059</v>
      </c>
      <c r="D8" s="12">
        <v>8059</v>
      </c>
      <c r="E8" s="34" t="s">
        <v>24</v>
      </c>
      <c r="F8" s="45" t="s">
        <v>196</v>
      </c>
      <c r="G8" s="12">
        <v>8059</v>
      </c>
      <c r="H8" s="45" t="s">
        <v>196</v>
      </c>
      <c r="I8" s="12">
        <v>8059</v>
      </c>
      <c r="J8" s="34" t="s">
        <v>23</v>
      </c>
      <c r="K8" s="14" t="s">
        <v>74</v>
      </c>
      <c r="L8" s="14" t="s">
        <v>393</v>
      </c>
    </row>
    <row r="9" spans="1:13" s="23" customFormat="1" ht="63">
      <c r="A9" s="10">
        <v>3</v>
      </c>
      <c r="B9" s="58" t="s">
        <v>144</v>
      </c>
      <c r="C9" s="12">
        <v>4860</v>
      </c>
      <c r="D9" s="12">
        <v>4860</v>
      </c>
      <c r="E9" s="34" t="s">
        <v>24</v>
      </c>
      <c r="F9" s="45" t="s">
        <v>218</v>
      </c>
      <c r="G9" s="12">
        <v>4860</v>
      </c>
      <c r="H9" s="45" t="s">
        <v>218</v>
      </c>
      <c r="I9" s="12">
        <v>4860</v>
      </c>
      <c r="J9" s="34" t="s">
        <v>23</v>
      </c>
      <c r="K9" s="14" t="s">
        <v>76</v>
      </c>
      <c r="L9" s="14" t="s">
        <v>394</v>
      </c>
    </row>
    <row r="10" spans="1:13" s="23" customFormat="1" ht="63">
      <c r="A10" s="10">
        <v>4</v>
      </c>
      <c r="B10" s="58" t="s">
        <v>205</v>
      </c>
      <c r="C10" s="12">
        <v>7000</v>
      </c>
      <c r="D10" s="12">
        <v>7000</v>
      </c>
      <c r="E10" s="34" t="s">
        <v>24</v>
      </c>
      <c r="F10" s="45" t="s">
        <v>166</v>
      </c>
      <c r="G10" s="12">
        <v>7000</v>
      </c>
      <c r="H10" s="45" t="s">
        <v>166</v>
      </c>
      <c r="I10" s="12">
        <v>7000</v>
      </c>
      <c r="J10" s="34" t="s">
        <v>23</v>
      </c>
      <c r="K10" s="14" t="s">
        <v>77</v>
      </c>
      <c r="L10" s="14" t="s">
        <v>394</v>
      </c>
    </row>
    <row r="11" spans="1:13" s="23" customFormat="1" ht="63">
      <c r="A11" s="10">
        <v>5</v>
      </c>
      <c r="B11" s="58" t="s">
        <v>140</v>
      </c>
      <c r="C11" s="12">
        <v>2450</v>
      </c>
      <c r="D11" s="12">
        <v>2450</v>
      </c>
      <c r="E11" s="34" t="s">
        <v>24</v>
      </c>
      <c r="F11" s="45" t="s">
        <v>167</v>
      </c>
      <c r="G11" s="12">
        <v>2450</v>
      </c>
      <c r="H11" s="45" t="s">
        <v>167</v>
      </c>
      <c r="I11" s="12">
        <v>2450</v>
      </c>
      <c r="J11" s="34" t="s">
        <v>23</v>
      </c>
      <c r="K11" s="14" t="s">
        <v>71</v>
      </c>
      <c r="L11" s="14" t="s">
        <v>394</v>
      </c>
    </row>
    <row r="12" spans="1:13" s="23" customFormat="1" ht="63">
      <c r="A12" s="10">
        <v>6</v>
      </c>
      <c r="B12" s="58" t="s">
        <v>206</v>
      </c>
      <c r="C12" s="12">
        <v>14975</v>
      </c>
      <c r="D12" s="12">
        <v>14975</v>
      </c>
      <c r="E12" s="34" t="s">
        <v>24</v>
      </c>
      <c r="F12" s="45" t="s">
        <v>166</v>
      </c>
      <c r="G12" s="12">
        <v>14975</v>
      </c>
      <c r="H12" s="45" t="s">
        <v>166</v>
      </c>
      <c r="I12" s="12">
        <v>14975</v>
      </c>
      <c r="J12" s="34" t="s">
        <v>23</v>
      </c>
      <c r="K12" s="14" t="s">
        <v>78</v>
      </c>
      <c r="L12" s="14" t="s">
        <v>393</v>
      </c>
    </row>
    <row r="13" spans="1:13" s="23" customFormat="1" ht="63">
      <c r="A13" s="10">
        <v>7</v>
      </c>
      <c r="B13" s="58" t="s">
        <v>207</v>
      </c>
      <c r="C13" s="12">
        <v>800</v>
      </c>
      <c r="D13" s="12">
        <v>800</v>
      </c>
      <c r="E13" s="34" t="s">
        <v>24</v>
      </c>
      <c r="F13" s="45" t="s">
        <v>169</v>
      </c>
      <c r="G13" s="12">
        <v>800</v>
      </c>
      <c r="H13" s="45" t="s">
        <v>169</v>
      </c>
      <c r="I13" s="12">
        <v>800</v>
      </c>
      <c r="J13" s="34" t="s">
        <v>23</v>
      </c>
      <c r="K13" s="14" t="s">
        <v>225</v>
      </c>
      <c r="L13" s="14" t="s">
        <v>394</v>
      </c>
    </row>
    <row r="14" spans="1:13" s="23" customFormat="1" ht="63">
      <c r="A14" s="10">
        <v>8</v>
      </c>
      <c r="B14" s="58" t="s">
        <v>208</v>
      </c>
      <c r="C14" s="12">
        <v>5000</v>
      </c>
      <c r="D14" s="12">
        <v>5000</v>
      </c>
      <c r="E14" s="34" t="s">
        <v>24</v>
      </c>
      <c r="F14" s="45" t="s">
        <v>219</v>
      </c>
      <c r="G14" s="12">
        <v>5000</v>
      </c>
      <c r="H14" s="45" t="s">
        <v>219</v>
      </c>
      <c r="I14" s="12">
        <v>5000</v>
      </c>
      <c r="J14" s="34" t="s">
        <v>23</v>
      </c>
      <c r="K14" s="14" t="s">
        <v>226</v>
      </c>
      <c r="L14" s="14" t="s">
        <v>393</v>
      </c>
    </row>
    <row r="15" spans="1:13" s="23" customFormat="1" ht="63">
      <c r="A15" s="10">
        <v>9</v>
      </c>
      <c r="B15" s="58" t="s">
        <v>209</v>
      </c>
      <c r="C15" s="12">
        <v>14975</v>
      </c>
      <c r="D15" s="12">
        <v>14975</v>
      </c>
      <c r="E15" s="34" t="s">
        <v>24</v>
      </c>
      <c r="F15" s="45" t="s">
        <v>166</v>
      </c>
      <c r="G15" s="12">
        <v>14975</v>
      </c>
      <c r="H15" s="45" t="s">
        <v>166</v>
      </c>
      <c r="I15" s="12">
        <v>14975</v>
      </c>
      <c r="J15" s="34" t="s">
        <v>23</v>
      </c>
      <c r="K15" s="14" t="s">
        <v>227</v>
      </c>
      <c r="L15" s="14" t="s">
        <v>393</v>
      </c>
    </row>
    <row r="16" spans="1:13" s="23" customFormat="1" ht="65.25" customHeight="1">
      <c r="A16" s="10">
        <v>10</v>
      </c>
      <c r="B16" s="58" t="s">
        <v>207</v>
      </c>
      <c r="C16" s="12">
        <v>2000</v>
      </c>
      <c r="D16" s="12">
        <v>2000</v>
      </c>
      <c r="E16" s="34" t="s">
        <v>24</v>
      </c>
      <c r="F16" s="45" t="s">
        <v>169</v>
      </c>
      <c r="G16" s="12">
        <v>2000</v>
      </c>
      <c r="H16" s="45" t="s">
        <v>169</v>
      </c>
      <c r="I16" s="12">
        <v>2000</v>
      </c>
      <c r="J16" s="34" t="s">
        <v>23</v>
      </c>
      <c r="K16" s="14" t="s">
        <v>73</v>
      </c>
      <c r="L16" s="14" t="s">
        <v>394</v>
      </c>
    </row>
    <row r="17" spans="1:12" s="23" customFormat="1" ht="84" customHeight="1">
      <c r="A17" s="10">
        <v>11</v>
      </c>
      <c r="B17" s="58" t="s">
        <v>144</v>
      </c>
      <c r="C17" s="12">
        <v>4854</v>
      </c>
      <c r="D17" s="12">
        <v>4854</v>
      </c>
      <c r="E17" s="34" t="s">
        <v>24</v>
      </c>
      <c r="F17" s="34" t="s">
        <v>196</v>
      </c>
      <c r="G17" s="12">
        <v>4854</v>
      </c>
      <c r="H17" s="34" t="s">
        <v>196</v>
      </c>
      <c r="I17" s="12">
        <v>4854</v>
      </c>
      <c r="J17" s="34" t="s">
        <v>23</v>
      </c>
      <c r="K17" s="14" t="s">
        <v>228</v>
      </c>
      <c r="L17" s="14" t="s">
        <v>394</v>
      </c>
    </row>
    <row r="18" spans="1:12" s="23" customFormat="1" ht="67.900000000000006" customHeight="1">
      <c r="A18" s="10">
        <v>12</v>
      </c>
      <c r="B18" s="58" t="s">
        <v>144</v>
      </c>
      <c r="C18" s="12">
        <v>3375</v>
      </c>
      <c r="D18" s="12">
        <v>3375</v>
      </c>
      <c r="E18" s="34" t="s">
        <v>24</v>
      </c>
      <c r="F18" s="45" t="s">
        <v>164</v>
      </c>
      <c r="G18" s="12">
        <v>3375</v>
      </c>
      <c r="H18" s="45" t="s">
        <v>164</v>
      </c>
      <c r="I18" s="12">
        <v>3375</v>
      </c>
      <c r="J18" s="34" t="s">
        <v>23</v>
      </c>
      <c r="K18" s="14" t="s">
        <v>79</v>
      </c>
      <c r="L18" s="14" t="s">
        <v>395</v>
      </c>
    </row>
    <row r="19" spans="1:12" s="23" customFormat="1" ht="66" customHeight="1">
      <c r="A19" s="10">
        <v>13</v>
      </c>
      <c r="B19" s="58" t="s">
        <v>210</v>
      </c>
      <c r="C19" s="12">
        <v>160000</v>
      </c>
      <c r="D19" s="12">
        <v>160000</v>
      </c>
      <c r="E19" s="34" t="s">
        <v>24</v>
      </c>
      <c r="F19" s="45" t="s">
        <v>166</v>
      </c>
      <c r="G19" s="12">
        <v>160000</v>
      </c>
      <c r="H19" s="45" t="s">
        <v>166</v>
      </c>
      <c r="I19" s="12">
        <v>160000</v>
      </c>
      <c r="J19" s="34" t="s">
        <v>23</v>
      </c>
      <c r="K19" s="14" t="s">
        <v>80</v>
      </c>
      <c r="L19" s="14" t="s">
        <v>396</v>
      </c>
    </row>
    <row r="20" spans="1:12" s="23" customFormat="1" ht="66" customHeight="1">
      <c r="A20" s="10">
        <v>14</v>
      </c>
      <c r="B20" s="58" t="s">
        <v>142</v>
      </c>
      <c r="C20" s="12">
        <v>3600</v>
      </c>
      <c r="D20" s="12">
        <v>3600</v>
      </c>
      <c r="E20" s="34" t="s">
        <v>24</v>
      </c>
      <c r="F20" s="45" t="s">
        <v>164</v>
      </c>
      <c r="G20" s="12">
        <v>3600</v>
      </c>
      <c r="H20" s="45" t="s">
        <v>164</v>
      </c>
      <c r="I20" s="12">
        <v>3600</v>
      </c>
      <c r="J20" s="34" t="s">
        <v>23</v>
      </c>
      <c r="K20" s="14" t="s">
        <v>88</v>
      </c>
      <c r="L20" s="14" t="s">
        <v>395</v>
      </c>
    </row>
    <row r="21" spans="1:12" s="23" customFormat="1" ht="63">
      <c r="A21" s="10">
        <v>15</v>
      </c>
      <c r="B21" s="58" t="s">
        <v>211</v>
      </c>
      <c r="C21" s="12">
        <v>4395</v>
      </c>
      <c r="D21" s="12">
        <v>4395</v>
      </c>
      <c r="E21" s="34" t="s">
        <v>24</v>
      </c>
      <c r="F21" s="45" t="s">
        <v>218</v>
      </c>
      <c r="G21" s="12">
        <v>4395</v>
      </c>
      <c r="H21" s="45" t="s">
        <v>218</v>
      </c>
      <c r="I21" s="12">
        <v>4395</v>
      </c>
      <c r="J21" s="34" t="s">
        <v>23</v>
      </c>
      <c r="K21" s="14" t="s">
        <v>87</v>
      </c>
      <c r="L21" s="14" t="s">
        <v>395</v>
      </c>
    </row>
    <row r="22" spans="1:12" ht="63">
      <c r="A22" s="10">
        <v>16</v>
      </c>
      <c r="B22" s="58" t="s">
        <v>212</v>
      </c>
      <c r="C22" s="12">
        <v>12600</v>
      </c>
      <c r="D22" s="12">
        <v>12600</v>
      </c>
      <c r="E22" s="34" t="s">
        <v>24</v>
      </c>
      <c r="F22" s="68" t="s">
        <v>221</v>
      </c>
      <c r="G22" s="12">
        <v>12600</v>
      </c>
      <c r="H22" s="68" t="s">
        <v>221</v>
      </c>
      <c r="I22" s="12">
        <v>12600</v>
      </c>
      <c r="J22" s="34" t="s">
        <v>23</v>
      </c>
      <c r="K22" s="14" t="s">
        <v>229</v>
      </c>
      <c r="L22" s="14" t="s">
        <v>395</v>
      </c>
    </row>
    <row r="23" spans="1:12" ht="63">
      <c r="A23" s="10">
        <v>17</v>
      </c>
      <c r="B23" s="58" t="s">
        <v>144</v>
      </c>
      <c r="C23" s="12">
        <v>2520</v>
      </c>
      <c r="D23" s="12">
        <v>2520</v>
      </c>
      <c r="E23" s="34" t="s">
        <v>24</v>
      </c>
      <c r="F23" s="45" t="s">
        <v>164</v>
      </c>
      <c r="G23" s="12">
        <v>2520</v>
      </c>
      <c r="H23" s="45" t="s">
        <v>164</v>
      </c>
      <c r="I23" s="12">
        <v>2520</v>
      </c>
      <c r="J23" s="34" t="s">
        <v>23</v>
      </c>
      <c r="K23" s="14" t="s">
        <v>84</v>
      </c>
      <c r="L23" s="14" t="s">
        <v>395</v>
      </c>
    </row>
    <row r="24" spans="1:12" s="17" customFormat="1" ht="63">
      <c r="A24" s="10">
        <v>18</v>
      </c>
      <c r="B24" s="58" t="s">
        <v>140</v>
      </c>
      <c r="C24" s="12">
        <v>1400</v>
      </c>
      <c r="D24" s="12">
        <v>1400</v>
      </c>
      <c r="E24" s="34" t="s">
        <v>24</v>
      </c>
      <c r="F24" s="45" t="s">
        <v>167</v>
      </c>
      <c r="G24" s="12">
        <v>1400</v>
      </c>
      <c r="H24" s="45" t="s">
        <v>167</v>
      </c>
      <c r="I24" s="12">
        <v>1400</v>
      </c>
      <c r="J24" s="34" t="s">
        <v>23</v>
      </c>
      <c r="K24" s="14" t="s">
        <v>85</v>
      </c>
      <c r="L24" s="14" t="s">
        <v>397</v>
      </c>
    </row>
    <row r="25" spans="1:12" ht="63">
      <c r="A25" s="10">
        <v>19</v>
      </c>
      <c r="B25" s="58" t="s">
        <v>206</v>
      </c>
      <c r="C25" s="12">
        <v>31080</v>
      </c>
      <c r="D25" s="12">
        <v>31080</v>
      </c>
      <c r="E25" s="34" t="s">
        <v>24</v>
      </c>
      <c r="F25" s="45" t="s">
        <v>166</v>
      </c>
      <c r="G25" s="12">
        <v>31080</v>
      </c>
      <c r="H25" s="45" t="s">
        <v>166</v>
      </c>
      <c r="I25" s="12">
        <v>31080</v>
      </c>
      <c r="J25" s="34" t="s">
        <v>23</v>
      </c>
      <c r="K25" s="14" t="s">
        <v>230</v>
      </c>
      <c r="L25" s="14" t="s">
        <v>398</v>
      </c>
    </row>
    <row r="26" spans="1:12" ht="63">
      <c r="A26" s="10">
        <v>20</v>
      </c>
      <c r="B26" s="58" t="s">
        <v>213</v>
      </c>
      <c r="C26" s="12">
        <v>1218</v>
      </c>
      <c r="D26" s="12">
        <v>1218</v>
      </c>
      <c r="E26" s="34" t="s">
        <v>24</v>
      </c>
      <c r="F26" s="45" t="s">
        <v>222</v>
      </c>
      <c r="G26" s="12">
        <v>1218</v>
      </c>
      <c r="H26" s="45" t="s">
        <v>222</v>
      </c>
      <c r="I26" s="12">
        <v>1218</v>
      </c>
      <c r="J26" s="34" t="s">
        <v>23</v>
      </c>
      <c r="K26" s="14" t="s">
        <v>54</v>
      </c>
      <c r="L26" s="14" t="s">
        <v>396</v>
      </c>
    </row>
    <row r="27" spans="1:12" ht="63">
      <c r="A27" s="10">
        <v>21</v>
      </c>
      <c r="B27" s="64" t="s">
        <v>214</v>
      </c>
      <c r="C27" s="12">
        <v>500</v>
      </c>
      <c r="D27" s="12">
        <v>500</v>
      </c>
      <c r="E27" s="49" t="s">
        <v>24</v>
      </c>
      <c r="F27" s="45" t="s">
        <v>223</v>
      </c>
      <c r="G27" s="12">
        <v>500</v>
      </c>
      <c r="H27" s="45" t="s">
        <v>223</v>
      </c>
      <c r="I27" s="12">
        <v>500</v>
      </c>
      <c r="J27" s="34" t="s">
        <v>23</v>
      </c>
      <c r="K27" s="14" t="s">
        <v>58</v>
      </c>
      <c r="L27" s="14" t="s">
        <v>400</v>
      </c>
    </row>
    <row r="28" spans="1:12" ht="63">
      <c r="A28" s="10">
        <v>22</v>
      </c>
      <c r="B28" s="58" t="s">
        <v>215</v>
      </c>
      <c r="C28" s="12">
        <v>2400</v>
      </c>
      <c r="D28" s="12">
        <v>2400</v>
      </c>
      <c r="E28" s="34" t="s">
        <v>24</v>
      </c>
      <c r="F28" s="45" t="s">
        <v>164</v>
      </c>
      <c r="G28" s="12">
        <v>2400</v>
      </c>
      <c r="H28" s="45" t="s">
        <v>164</v>
      </c>
      <c r="I28" s="12">
        <v>2400</v>
      </c>
      <c r="J28" s="34" t="s">
        <v>23</v>
      </c>
      <c r="K28" s="14" t="s">
        <v>56</v>
      </c>
      <c r="L28" s="14" t="s">
        <v>400</v>
      </c>
    </row>
    <row r="29" spans="1:12" ht="63">
      <c r="A29" s="10">
        <v>23</v>
      </c>
      <c r="B29" s="58" t="s">
        <v>215</v>
      </c>
      <c r="C29" s="12">
        <v>400</v>
      </c>
      <c r="D29" s="12">
        <v>400</v>
      </c>
      <c r="E29" s="34" t="s">
        <v>24</v>
      </c>
      <c r="F29" s="45" t="s">
        <v>164</v>
      </c>
      <c r="G29" s="12">
        <v>400</v>
      </c>
      <c r="H29" s="45" t="s">
        <v>164</v>
      </c>
      <c r="I29" s="12">
        <v>400</v>
      </c>
      <c r="J29" s="34" t="s">
        <v>23</v>
      </c>
      <c r="K29" s="14" t="s">
        <v>64</v>
      </c>
      <c r="L29" s="14" t="s">
        <v>400</v>
      </c>
    </row>
    <row r="30" spans="1:12" ht="63">
      <c r="A30" s="10">
        <v>24</v>
      </c>
      <c r="B30" s="58" t="s">
        <v>216</v>
      </c>
      <c r="C30" s="12">
        <v>900</v>
      </c>
      <c r="D30" s="12">
        <v>900</v>
      </c>
      <c r="E30" s="34" t="s">
        <v>24</v>
      </c>
      <c r="F30" s="45" t="s">
        <v>167</v>
      </c>
      <c r="G30" s="12">
        <v>900</v>
      </c>
      <c r="H30" s="45" t="s">
        <v>167</v>
      </c>
      <c r="I30" s="12">
        <v>900</v>
      </c>
      <c r="J30" s="34" t="s">
        <v>23</v>
      </c>
      <c r="K30" s="14" t="s">
        <v>63</v>
      </c>
      <c r="L30" s="14" t="s">
        <v>399</v>
      </c>
    </row>
    <row r="31" spans="1:12" ht="63">
      <c r="A31" s="10">
        <v>25</v>
      </c>
      <c r="B31" s="58" t="s">
        <v>217</v>
      </c>
      <c r="C31" s="12">
        <v>34415</v>
      </c>
      <c r="D31" s="12">
        <v>34415</v>
      </c>
      <c r="E31" s="34" t="s">
        <v>24</v>
      </c>
      <c r="F31" s="45" t="s">
        <v>224</v>
      </c>
      <c r="G31" s="12">
        <v>34415</v>
      </c>
      <c r="H31" s="45" t="s">
        <v>224</v>
      </c>
      <c r="I31" s="12">
        <v>34415</v>
      </c>
      <c r="J31" s="34" t="s">
        <v>23</v>
      </c>
      <c r="K31" s="14" t="s">
        <v>198</v>
      </c>
      <c r="L31" s="14" t="s">
        <v>394</v>
      </c>
    </row>
    <row r="32" spans="1:12">
      <c r="A32" s="24"/>
      <c r="B32" s="35"/>
    </row>
    <row r="33" spans="1:3">
      <c r="B33" s="35"/>
    </row>
    <row r="34" spans="1:3">
      <c r="A34" s="24"/>
      <c r="B34" s="35"/>
      <c r="C34" s="29"/>
    </row>
    <row r="35" spans="1:3">
      <c r="A35" s="24"/>
      <c r="B35" s="35"/>
      <c r="C35" s="29"/>
    </row>
    <row r="36" spans="1:3">
      <c r="A36" s="24"/>
      <c r="B36" s="35"/>
      <c r="C36" s="29"/>
    </row>
    <row r="37" spans="1:3">
      <c r="A37" s="24"/>
      <c r="B37" s="35"/>
      <c r="C37" s="29"/>
    </row>
    <row r="38" spans="1:3">
      <c r="A38" s="24"/>
      <c r="B38" s="35"/>
      <c r="C38" s="29"/>
    </row>
    <row r="39" spans="1:3">
      <c r="A39" s="24"/>
      <c r="B39" s="35"/>
      <c r="C39" s="29"/>
    </row>
    <row r="40" spans="1:3">
      <c r="A40" s="24"/>
      <c r="B40" s="65"/>
      <c r="C40" s="29"/>
    </row>
    <row r="41" spans="1:3">
      <c r="A41" s="24"/>
      <c r="B41" s="35"/>
      <c r="C41" s="29"/>
    </row>
    <row r="42" spans="1:3">
      <c r="A42" s="24"/>
      <c r="B42" s="35"/>
      <c r="C42" s="29"/>
    </row>
    <row r="43" spans="1:3">
      <c r="A43" s="24"/>
      <c r="B43" s="35"/>
      <c r="C43" s="29"/>
    </row>
    <row r="44" spans="1:3">
      <c r="A44" s="24"/>
      <c r="B44" s="35"/>
      <c r="C44" s="29"/>
    </row>
    <row r="45" spans="1:3">
      <c r="A45" s="24"/>
      <c r="B45" s="28"/>
      <c r="C45" s="29"/>
    </row>
    <row r="46" spans="1:3">
      <c r="A46" s="24"/>
      <c r="B46" s="28"/>
      <c r="C46" s="29"/>
    </row>
    <row r="47" spans="1:3">
      <c r="A47" s="24"/>
      <c r="B47" s="28"/>
      <c r="C47" s="29"/>
    </row>
    <row r="48" spans="1:3">
      <c r="A48" s="24"/>
      <c r="B48" s="28"/>
      <c r="C48" s="29"/>
    </row>
    <row r="49" spans="1:3">
      <c r="A49" s="24"/>
      <c r="B49" s="28"/>
      <c r="C49" s="2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90" zoomScaleNormal="90" workbookViewId="0">
      <pane ySplit="6" topLeftCell="A7" activePane="bottomLeft" state="frozen"/>
      <selection pane="bottomLeft" activeCell="G10" sqref="G10"/>
    </sheetView>
  </sheetViews>
  <sheetFormatPr defaultColWidth="15.25" defaultRowHeight="21"/>
  <cols>
    <col min="1" max="1" width="5.75" style="1" customWidth="1"/>
    <col min="2" max="2" width="30" style="2" customWidth="1"/>
    <col min="3" max="4" width="13.875" style="3" customWidth="1"/>
    <col min="5" max="5" width="16.625" style="4" customWidth="1"/>
    <col min="6" max="6" width="16.75" style="4" customWidth="1"/>
    <col min="7" max="7" width="13.25" style="5" customWidth="1"/>
    <col min="8" max="8" width="18.625" style="4" customWidth="1"/>
    <col min="9" max="9" width="13.8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 ht="26.25" customHeigh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70.5" customHeight="1">
      <c r="A7" s="34">
        <v>1</v>
      </c>
      <c r="B7" s="73" t="s">
        <v>143</v>
      </c>
      <c r="C7" s="57">
        <v>33200</v>
      </c>
      <c r="D7" s="57">
        <v>33200</v>
      </c>
      <c r="E7" s="34" t="s">
        <v>24</v>
      </c>
      <c r="F7" s="60" t="s">
        <v>162</v>
      </c>
      <c r="G7" s="57">
        <v>33200</v>
      </c>
      <c r="H7" s="60" t="s">
        <v>162</v>
      </c>
      <c r="I7" s="57">
        <v>33200</v>
      </c>
      <c r="J7" s="34" t="s">
        <v>23</v>
      </c>
      <c r="K7" s="49" t="s">
        <v>86</v>
      </c>
      <c r="L7" s="49" t="s">
        <v>401</v>
      </c>
    </row>
    <row r="8" spans="1:12" ht="66" customHeight="1">
      <c r="A8" s="34">
        <v>2</v>
      </c>
      <c r="B8" s="73" t="s">
        <v>144</v>
      </c>
      <c r="C8" s="57">
        <v>6669</v>
      </c>
      <c r="D8" s="57">
        <v>6669</v>
      </c>
      <c r="E8" s="34" t="s">
        <v>24</v>
      </c>
      <c r="F8" s="60" t="s">
        <v>164</v>
      </c>
      <c r="G8" s="57">
        <v>6669</v>
      </c>
      <c r="H8" s="60" t="s">
        <v>164</v>
      </c>
      <c r="I8" s="57">
        <v>6669</v>
      </c>
      <c r="J8" s="34" t="s">
        <v>23</v>
      </c>
      <c r="K8" s="34" t="s">
        <v>83</v>
      </c>
      <c r="L8" s="49" t="s">
        <v>402</v>
      </c>
    </row>
    <row r="9" spans="1:12" ht="64.5" customHeight="1">
      <c r="A9" s="34">
        <v>3</v>
      </c>
      <c r="B9" s="73" t="s">
        <v>206</v>
      </c>
      <c r="C9" s="57">
        <v>19300</v>
      </c>
      <c r="D9" s="57">
        <v>19300</v>
      </c>
      <c r="E9" s="34" t="s">
        <v>24</v>
      </c>
      <c r="F9" s="60" t="s">
        <v>166</v>
      </c>
      <c r="G9" s="57">
        <v>19300</v>
      </c>
      <c r="H9" s="60" t="s">
        <v>166</v>
      </c>
      <c r="I9" s="57">
        <v>19300</v>
      </c>
      <c r="J9" s="34" t="s">
        <v>23</v>
      </c>
      <c r="K9" s="34" t="s">
        <v>82</v>
      </c>
      <c r="L9" s="49" t="s">
        <v>403</v>
      </c>
    </row>
    <row r="10" spans="1:12" ht="71.25" customHeight="1">
      <c r="A10" s="34">
        <v>4</v>
      </c>
      <c r="B10" s="73" t="s">
        <v>144</v>
      </c>
      <c r="C10" s="57">
        <v>4740</v>
      </c>
      <c r="D10" s="57">
        <v>4740</v>
      </c>
      <c r="E10" s="34" t="s">
        <v>24</v>
      </c>
      <c r="F10" s="60" t="s">
        <v>164</v>
      </c>
      <c r="G10" s="57">
        <v>4740</v>
      </c>
      <c r="H10" s="60" t="s">
        <v>164</v>
      </c>
      <c r="I10" s="57">
        <v>4740</v>
      </c>
      <c r="J10" s="34" t="s">
        <v>23</v>
      </c>
      <c r="K10" s="34" t="s">
        <v>242</v>
      </c>
      <c r="L10" s="49" t="s">
        <v>404</v>
      </c>
    </row>
    <row r="11" spans="1:12" ht="63">
      <c r="A11" s="34">
        <v>5</v>
      </c>
      <c r="B11" s="73" t="s">
        <v>142</v>
      </c>
      <c r="C11" s="57">
        <v>3200</v>
      </c>
      <c r="D11" s="57">
        <v>3200</v>
      </c>
      <c r="E11" s="34" t="s">
        <v>24</v>
      </c>
      <c r="F11" s="60" t="s">
        <v>164</v>
      </c>
      <c r="G11" s="57">
        <v>3200</v>
      </c>
      <c r="H11" s="60" t="s">
        <v>164</v>
      </c>
      <c r="I11" s="57">
        <v>3200</v>
      </c>
      <c r="J11" s="34" t="s">
        <v>23</v>
      </c>
      <c r="K11" s="49" t="s">
        <v>243</v>
      </c>
      <c r="L11" s="49" t="s">
        <v>404</v>
      </c>
    </row>
    <row r="12" spans="1:12" ht="63" customHeight="1">
      <c r="A12" s="34">
        <v>6</v>
      </c>
      <c r="B12" s="73" t="s">
        <v>142</v>
      </c>
      <c r="C12" s="57">
        <v>2700</v>
      </c>
      <c r="D12" s="57">
        <v>2700</v>
      </c>
      <c r="E12" s="34" t="s">
        <v>24</v>
      </c>
      <c r="F12" s="60" t="s">
        <v>164</v>
      </c>
      <c r="G12" s="57">
        <v>2700</v>
      </c>
      <c r="H12" s="60" t="s">
        <v>164</v>
      </c>
      <c r="I12" s="57">
        <v>2700</v>
      </c>
      <c r="J12" s="34" t="s">
        <v>23</v>
      </c>
      <c r="K12" s="49" t="s">
        <v>89</v>
      </c>
      <c r="L12" s="49" t="s">
        <v>404</v>
      </c>
    </row>
    <row r="13" spans="1:12" ht="72.599999999999994" customHeight="1">
      <c r="A13" s="34">
        <v>7</v>
      </c>
      <c r="B13" s="73" t="s">
        <v>231</v>
      </c>
      <c r="C13" s="57">
        <v>48000</v>
      </c>
      <c r="D13" s="57">
        <v>48000</v>
      </c>
      <c r="E13" s="34" t="s">
        <v>24</v>
      </c>
      <c r="F13" s="60" t="s">
        <v>234</v>
      </c>
      <c r="G13" s="57">
        <v>48000</v>
      </c>
      <c r="H13" s="60" t="s">
        <v>234</v>
      </c>
      <c r="I13" s="57">
        <v>48000</v>
      </c>
      <c r="J13" s="34" t="s">
        <v>23</v>
      </c>
      <c r="K13" s="49" t="s">
        <v>66</v>
      </c>
      <c r="L13" s="49" t="s">
        <v>405</v>
      </c>
    </row>
    <row r="14" spans="1:12" ht="69.75" customHeight="1">
      <c r="A14" s="34">
        <v>8</v>
      </c>
      <c r="B14" s="73" t="s">
        <v>231</v>
      </c>
      <c r="C14" s="57">
        <v>48000</v>
      </c>
      <c r="D14" s="57">
        <v>48000</v>
      </c>
      <c r="E14" s="34" t="s">
        <v>24</v>
      </c>
      <c r="F14" s="60" t="s">
        <v>235</v>
      </c>
      <c r="G14" s="57">
        <v>48000</v>
      </c>
      <c r="H14" s="60" t="s">
        <v>235</v>
      </c>
      <c r="I14" s="57">
        <v>48000</v>
      </c>
      <c r="J14" s="34" t="s">
        <v>23</v>
      </c>
      <c r="K14" s="49" t="s">
        <v>67</v>
      </c>
      <c r="L14" s="49" t="s">
        <v>405</v>
      </c>
    </row>
    <row r="15" spans="1:12" ht="63">
      <c r="A15" s="34">
        <v>9</v>
      </c>
      <c r="B15" s="73" t="s">
        <v>232</v>
      </c>
      <c r="C15" s="57">
        <v>500</v>
      </c>
      <c r="D15" s="57">
        <v>500</v>
      </c>
      <c r="E15" s="34" t="s">
        <v>24</v>
      </c>
      <c r="F15" s="60" t="s">
        <v>223</v>
      </c>
      <c r="G15" s="57">
        <v>500</v>
      </c>
      <c r="H15" s="60" t="s">
        <v>223</v>
      </c>
      <c r="I15" s="57">
        <v>500</v>
      </c>
      <c r="J15" s="34" t="s">
        <v>23</v>
      </c>
      <c r="K15" s="49" t="s">
        <v>68</v>
      </c>
      <c r="L15" s="49" t="s">
        <v>406</v>
      </c>
    </row>
    <row r="16" spans="1:12" ht="63">
      <c r="A16" s="34">
        <v>10</v>
      </c>
      <c r="B16" s="73" t="s">
        <v>233</v>
      </c>
      <c r="C16" s="57">
        <v>9800</v>
      </c>
      <c r="D16" s="57">
        <v>9800</v>
      </c>
      <c r="E16" s="34" t="s">
        <v>24</v>
      </c>
      <c r="F16" s="60" t="s">
        <v>236</v>
      </c>
      <c r="G16" s="57">
        <v>9800</v>
      </c>
      <c r="H16" s="60" t="s">
        <v>236</v>
      </c>
      <c r="I16" s="57">
        <v>9800</v>
      </c>
      <c r="J16" s="34" t="s">
        <v>23</v>
      </c>
      <c r="K16" s="49" t="s">
        <v>198</v>
      </c>
      <c r="L16" s="49" t="s">
        <v>407</v>
      </c>
    </row>
    <row r="17" spans="1:12" ht="63">
      <c r="A17" s="34">
        <v>11</v>
      </c>
      <c r="B17" s="73" t="s">
        <v>231</v>
      </c>
      <c r="C17" s="57">
        <v>48000</v>
      </c>
      <c r="D17" s="57">
        <v>48000</v>
      </c>
      <c r="E17" s="34" t="s">
        <v>24</v>
      </c>
      <c r="F17" s="60" t="s">
        <v>237</v>
      </c>
      <c r="G17" s="57">
        <v>48000</v>
      </c>
      <c r="H17" s="60" t="s">
        <v>237</v>
      </c>
      <c r="I17" s="57">
        <v>48000</v>
      </c>
      <c r="J17" s="34" t="s">
        <v>23</v>
      </c>
      <c r="K17" s="49" t="s">
        <v>61</v>
      </c>
      <c r="L17" s="49" t="s">
        <v>401</v>
      </c>
    </row>
    <row r="18" spans="1:12" ht="63">
      <c r="A18" s="34">
        <v>12</v>
      </c>
      <c r="B18" s="73" t="s">
        <v>231</v>
      </c>
      <c r="C18" s="57">
        <v>48000</v>
      </c>
      <c r="D18" s="57">
        <v>48000</v>
      </c>
      <c r="E18" s="34" t="s">
        <v>24</v>
      </c>
      <c r="F18" s="60" t="s">
        <v>238</v>
      </c>
      <c r="G18" s="57">
        <v>48000</v>
      </c>
      <c r="H18" s="60" t="s">
        <v>238</v>
      </c>
      <c r="I18" s="57">
        <v>48000</v>
      </c>
      <c r="J18" s="34" t="s">
        <v>23</v>
      </c>
      <c r="K18" s="49" t="s">
        <v>62</v>
      </c>
      <c r="L18" s="49" t="s">
        <v>401</v>
      </c>
    </row>
    <row r="19" spans="1:12" ht="63">
      <c r="A19" s="34">
        <v>13</v>
      </c>
      <c r="B19" s="73" t="s">
        <v>231</v>
      </c>
      <c r="C19" s="57">
        <v>48000</v>
      </c>
      <c r="D19" s="57">
        <v>48000</v>
      </c>
      <c r="E19" s="34" t="s">
        <v>24</v>
      </c>
      <c r="F19" s="60" t="s">
        <v>239</v>
      </c>
      <c r="G19" s="57">
        <v>48000</v>
      </c>
      <c r="H19" s="60" t="s">
        <v>239</v>
      </c>
      <c r="I19" s="57">
        <v>48000</v>
      </c>
      <c r="J19" s="34" t="s">
        <v>23</v>
      </c>
      <c r="K19" s="49" t="s">
        <v>57</v>
      </c>
      <c r="L19" s="49" t="s">
        <v>401</v>
      </c>
    </row>
    <row r="20" spans="1:12" ht="63">
      <c r="A20" s="34">
        <v>14</v>
      </c>
      <c r="B20" s="73" t="s">
        <v>231</v>
      </c>
      <c r="C20" s="57">
        <v>48000</v>
      </c>
      <c r="D20" s="57">
        <v>48000</v>
      </c>
      <c r="E20" s="34" t="s">
        <v>24</v>
      </c>
      <c r="F20" s="60" t="s">
        <v>240</v>
      </c>
      <c r="G20" s="57">
        <v>48000</v>
      </c>
      <c r="H20" s="60" t="s">
        <v>240</v>
      </c>
      <c r="I20" s="57">
        <v>48000</v>
      </c>
      <c r="J20" s="34" t="s">
        <v>23</v>
      </c>
      <c r="K20" s="49" t="s">
        <v>65</v>
      </c>
      <c r="L20" s="49" t="s">
        <v>401</v>
      </c>
    </row>
    <row r="21" spans="1:12" ht="63">
      <c r="A21" s="34">
        <v>15</v>
      </c>
      <c r="B21" s="73" t="s">
        <v>231</v>
      </c>
      <c r="C21" s="57">
        <v>48000</v>
      </c>
      <c r="D21" s="57">
        <v>48000</v>
      </c>
      <c r="E21" s="34" t="s">
        <v>24</v>
      </c>
      <c r="F21" s="60" t="s">
        <v>241</v>
      </c>
      <c r="G21" s="57">
        <v>48000</v>
      </c>
      <c r="H21" s="60" t="s">
        <v>241</v>
      </c>
      <c r="I21" s="57">
        <v>48000</v>
      </c>
      <c r="J21" s="34" t="s">
        <v>23</v>
      </c>
      <c r="K21" s="49" t="s">
        <v>60</v>
      </c>
      <c r="L21" s="49" t="s">
        <v>401</v>
      </c>
    </row>
    <row r="22" spans="1:12">
      <c r="A22" s="30"/>
      <c r="B22" s="28"/>
      <c r="C22" s="69"/>
      <c r="D22" s="69"/>
      <c r="E22" s="30"/>
      <c r="F22" s="30"/>
      <c r="G22" s="69"/>
      <c r="H22" s="30"/>
      <c r="I22" s="69"/>
      <c r="J22" s="30"/>
      <c r="K22" s="30"/>
      <c r="L22" s="70"/>
    </row>
    <row r="23" spans="1:12">
      <c r="A23" s="30"/>
      <c r="B23" s="28"/>
      <c r="C23" s="69"/>
      <c r="D23" s="69"/>
      <c r="E23" s="30"/>
      <c r="F23" s="30"/>
      <c r="G23" s="69"/>
      <c r="H23" s="30"/>
      <c r="I23" s="69"/>
      <c r="J23" s="30"/>
      <c r="K23" s="30"/>
      <c r="L23" s="70"/>
    </row>
    <row r="24" spans="1:12">
      <c r="A24" s="30"/>
      <c r="B24" s="28"/>
      <c r="C24" s="69"/>
      <c r="D24" s="69"/>
      <c r="E24" s="30"/>
      <c r="F24" s="30"/>
      <c r="G24" s="69"/>
      <c r="H24" s="30"/>
      <c r="I24" s="69"/>
      <c r="J24" s="30"/>
      <c r="K24" s="30"/>
      <c r="L24" s="70"/>
    </row>
    <row r="25" spans="1:12">
      <c r="A25" s="30"/>
      <c r="B25" s="28"/>
      <c r="C25" s="69"/>
      <c r="D25" s="69"/>
      <c r="E25" s="30"/>
      <c r="F25" s="30"/>
      <c r="G25" s="69"/>
      <c r="H25" s="30"/>
      <c r="I25" s="69"/>
      <c r="J25" s="30"/>
      <c r="K25" s="30"/>
      <c r="L25" s="70"/>
    </row>
    <row r="26" spans="1:12">
      <c r="A26" s="30"/>
      <c r="B26" s="28"/>
      <c r="C26" s="69"/>
      <c r="D26" s="69"/>
      <c r="E26" s="30"/>
      <c r="F26" s="30"/>
      <c r="G26" s="69"/>
      <c r="H26" s="30"/>
      <c r="I26" s="69"/>
      <c r="J26" s="30"/>
      <c r="K26" s="30"/>
      <c r="L26" s="70"/>
    </row>
    <row r="27" spans="1:12">
      <c r="A27" s="30"/>
      <c r="B27" s="28"/>
      <c r="C27" s="69"/>
      <c r="D27" s="69"/>
      <c r="E27" s="30"/>
      <c r="F27" s="30"/>
      <c r="G27" s="69"/>
      <c r="H27" s="30"/>
      <c r="I27" s="69"/>
      <c r="J27" s="30"/>
      <c r="K27" s="30"/>
      <c r="L27" s="70"/>
    </row>
    <row r="28" spans="1:12">
      <c r="A28" s="32"/>
      <c r="C28" s="71"/>
      <c r="D28" s="71"/>
      <c r="E28" s="32"/>
      <c r="F28" s="32"/>
      <c r="G28" s="72"/>
      <c r="H28" s="32"/>
      <c r="I28" s="71"/>
      <c r="J28" s="32"/>
      <c r="K28" s="32"/>
      <c r="L28" s="32"/>
    </row>
    <row r="29" spans="1:12">
      <c r="A29" s="32"/>
      <c r="C29" s="71"/>
      <c r="D29" s="71"/>
      <c r="E29" s="32"/>
      <c r="F29" s="32"/>
      <c r="G29" s="72"/>
      <c r="H29" s="32"/>
      <c r="I29" s="71"/>
      <c r="J29" s="32"/>
      <c r="K29" s="32"/>
      <c r="L29" s="32"/>
    </row>
    <row r="30" spans="1:12">
      <c r="A30" s="32"/>
      <c r="C30" s="71"/>
      <c r="D30" s="71"/>
      <c r="E30" s="32"/>
      <c r="F30" s="32"/>
      <c r="G30" s="72"/>
      <c r="H30" s="32"/>
      <c r="I30" s="71"/>
      <c r="J30" s="32"/>
      <c r="K30" s="32"/>
      <c r="L30" s="32"/>
    </row>
    <row r="31" spans="1:12">
      <c r="A31" s="32"/>
      <c r="C31" s="71"/>
      <c r="D31" s="71"/>
      <c r="E31" s="32"/>
      <c r="F31" s="32"/>
      <c r="G31" s="72"/>
      <c r="H31" s="32"/>
      <c r="I31" s="71"/>
      <c r="J31" s="32"/>
      <c r="K31" s="32"/>
      <c r="L31" s="32"/>
    </row>
    <row r="32" spans="1:12">
      <c r="A32" s="32"/>
      <c r="C32" s="71"/>
      <c r="D32" s="71"/>
      <c r="E32" s="32"/>
      <c r="F32" s="32"/>
      <c r="G32" s="72"/>
      <c r="H32" s="32"/>
      <c r="I32" s="71"/>
      <c r="J32" s="32"/>
      <c r="K32" s="32"/>
      <c r="L32" s="32"/>
    </row>
    <row r="33" spans="1:12">
      <c r="A33" s="32"/>
      <c r="C33" s="71"/>
      <c r="D33" s="71"/>
      <c r="E33" s="32"/>
      <c r="F33" s="32"/>
      <c r="G33" s="72"/>
      <c r="H33" s="32"/>
      <c r="I33" s="71"/>
      <c r="J33" s="32"/>
      <c r="K33" s="32"/>
      <c r="L33" s="32"/>
    </row>
    <row r="34" spans="1:12">
      <c r="A34" s="32"/>
      <c r="C34" s="71"/>
      <c r="D34" s="71"/>
      <c r="E34" s="32"/>
      <c r="F34" s="32"/>
      <c r="G34" s="72"/>
      <c r="H34" s="32"/>
      <c r="I34" s="71"/>
      <c r="J34" s="32"/>
      <c r="K34" s="32"/>
      <c r="L34" s="32"/>
    </row>
    <row r="35" spans="1:12">
      <c r="A35" s="32"/>
      <c r="C35" s="71"/>
      <c r="D35" s="71"/>
      <c r="E35" s="32"/>
      <c r="F35" s="32"/>
      <c r="G35" s="72"/>
      <c r="H35" s="32"/>
      <c r="I35" s="71"/>
      <c r="J35" s="32"/>
      <c r="K35" s="32"/>
      <c r="L35" s="3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pane ySplit="6" topLeftCell="A7" activePane="bottomLeft" state="frozen"/>
      <selection pane="bottomLeft" activeCell="L16" sqref="L16"/>
    </sheetView>
  </sheetViews>
  <sheetFormatPr defaultColWidth="15.25" defaultRowHeight="21"/>
  <cols>
    <col min="1" max="1" width="5.75" style="1" customWidth="1"/>
    <col min="2" max="2" width="31.375" style="2" customWidth="1"/>
    <col min="3" max="3" width="12.875" style="3" customWidth="1"/>
    <col min="4" max="4" width="13.125" style="3" customWidth="1"/>
    <col min="5" max="5" width="16.125" style="4" customWidth="1"/>
    <col min="6" max="6" width="14.375" style="4" customWidth="1"/>
    <col min="7" max="7" width="12.875" style="5" customWidth="1"/>
    <col min="8" max="8" width="15.375" style="4" customWidth="1"/>
    <col min="9" max="9" width="13.6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30" customHeight="1">
      <c r="A3" s="95" t="s">
        <v>139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30" customHeight="1">
      <c r="A4" s="96" t="s">
        <v>116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8" customFormat="1" ht="44.25" customHeight="1">
      <c r="A5" s="97" t="s">
        <v>1</v>
      </c>
      <c r="B5" s="97" t="s">
        <v>2</v>
      </c>
      <c r="C5" s="98" t="s">
        <v>3</v>
      </c>
      <c r="D5" s="98" t="s">
        <v>4</v>
      </c>
      <c r="E5" s="97" t="s">
        <v>5</v>
      </c>
      <c r="F5" s="97" t="s">
        <v>6</v>
      </c>
      <c r="G5" s="98" t="s">
        <v>7</v>
      </c>
      <c r="H5" s="97" t="s">
        <v>8</v>
      </c>
      <c r="I5" s="98" t="s">
        <v>9</v>
      </c>
      <c r="J5" s="97" t="s">
        <v>10</v>
      </c>
      <c r="K5" s="97" t="s">
        <v>11</v>
      </c>
      <c r="L5" s="97"/>
    </row>
    <row r="6" spans="1:12" s="1" customFormat="1">
      <c r="A6" s="97"/>
      <c r="B6" s="97"/>
      <c r="C6" s="98"/>
      <c r="D6" s="98"/>
      <c r="E6" s="97"/>
      <c r="F6" s="97"/>
      <c r="G6" s="98"/>
      <c r="H6" s="97"/>
      <c r="I6" s="98"/>
      <c r="J6" s="97"/>
      <c r="K6" s="9" t="s">
        <v>12</v>
      </c>
      <c r="L6" s="9" t="s">
        <v>13</v>
      </c>
    </row>
    <row r="7" spans="1:12" ht="67.5" customHeight="1">
      <c r="A7" s="10">
        <v>1</v>
      </c>
      <c r="B7" s="73" t="s">
        <v>143</v>
      </c>
      <c r="C7" s="20">
        <v>34800</v>
      </c>
      <c r="D7" s="20">
        <v>34800</v>
      </c>
      <c r="E7" s="34" t="s">
        <v>24</v>
      </c>
      <c r="F7" s="61" t="s">
        <v>162</v>
      </c>
      <c r="G7" s="20">
        <v>34800</v>
      </c>
      <c r="H7" s="61" t="s">
        <v>162</v>
      </c>
      <c r="I7" s="20">
        <v>34800</v>
      </c>
      <c r="J7" s="34" t="s">
        <v>23</v>
      </c>
      <c r="K7" s="10" t="s">
        <v>90</v>
      </c>
      <c r="L7" s="14" t="s">
        <v>408</v>
      </c>
    </row>
    <row r="8" spans="1:12" ht="65.25" customHeight="1">
      <c r="A8" s="10">
        <v>2</v>
      </c>
      <c r="B8" s="73" t="s">
        <v>188</v>
      </c>
      <c r="C8" s="20">
        <v>1300</v>
      </c>
      <c r="D8" s="20">
        <v>1300</v>
      </c>
      <c r="E8" s="34" t="s">
        <v>24</v>
      </c>
      <c r="F8" s="34" t="s">
        <v>181</v>
      </c>
      <c r="G8" s="20">
        <v>1300</v>
      </c>
      <c r="H8" s="34" t="s">
        <v>181</v>
      </c>
      <c r="I8" s="20">
        <v>1300</v>
      </c>
      <c r="J8" s="34" t="s">
        <v>23</v>
      </c>
      <c r="K8" s="10" t="s">
        <v>93</v>
      </c>
      <c r="L8" s="14" t="s">
        <v>409</v>
      </c>
    </row>
    <row r="9" spans="1:12" s="18" customFormat="1" ht="66.75" customHeight="1">
      <c r="A9" s="10">
        <v>3</v>
      </c>
      <c r="B9" s="73" t="s">
        <v>244</v>
      </c>
      <c r="C9" s="20">
        <v>11202</v>
      </c>
      <c r="D9" s="20">
        <v>11202</v>
      </c>
      <c r="E9" s="34" t="s">
        <v>24</v>
      </c>
      <c r="F9" s="60" t="s">
        <v>162</v>
      </c>
      <c r="G9" s="20">
        <v>11202</v>
      </c>
      <c r="H9" s="60" t="s">
        <v>162</v>
      </c>
      <c r="I9" s="20">
        <v>11202</v>
      </c>
      <c r="J9" s="34" t="s">
        <v>23</v>
      </c>
      <c r="K9" s="10" t="s">
        <v>95</v>
      </c>
      <c r="L9" s="14" t="s">
        <v>409</v>
      </c>
    </row>
    <row r="10" spans="1:12" ht="67.5" customHeight="1">
      <c r="A10" s="10">
        <v>4</v>
      </c>
      <c r="B10" s="73" t="s">
        <v>245</v>
      </c>
      <c r="C10" s="20">
        <v>8400</v>
      </c>
      <c r="D10" s="20">
        <v>8400</v>
      </c>
      <c r="E10" s="34" t="s">
        <v>24</v>
      </c>
      <c r="F10" s="34" t="s">
        <v>253</v>
      </c>
      <c r="G10" s="20">
        <v>8400</v>
      </c>
      <c r="H10" s="34" t="s">
        <v>253</v>
      </c>
      <c r="I10" s="20">
        <v>8400</v>
      </c>
      <c r="J10" s="34" t="s">
        <v>23</v>
      </c>
      <c r="K10" s="10" t="s">
        <v>70</v>
      </c>
      <c r="L10" s="14" t="s">
        <v>410</v>
      </c>
    </row>
    <row r="11" spans="1:12" ht="66" customHeight="1">
      <c r="A11" s="10">
        <v>5</v>
      </c>
      <c r="B11" s="73" t="s">
        <v>245</v>
      </c>
      <c r="C11" s="20">
        <v>8400</v>
      </c>
      <c r="D11" s="20">
        <v>8400</v>
      </c>
      <c r="E11" s="34" t="s">
        <v>24</v>
      </c>
      <c r="F11" s="56" t="s">
        <v>253</v>
      </c>
      <c r="G11" s="20">
        <v>8400</v>
      </c>
      <c r="H11" s="60" t="s">
        <v>253</v>
      </c>
      <c r="I11" s="20">
        <v>8400</v>
      </c>
      <c r="J11" s="34" t="s">
        <v>23</v>
      </c>
      <c r="K11" s="10" t="s">
        <v>75</v>
      </c>
      <c r="L11" s="14" t="s">
        <v>410</v>
      </c>
    </row>
    <row r="12" spans="1:12" ht="66.75" customHeight="1">
      <c r="A12" s="10">
        <v>6</v>
      </c>
      <c r="B12" s="73" t="s">
        <v>246</v>
      </c>
      <c r="C12" s="20">
        <v>1600</v>
      </c>
      <c r="D12" s="20">
        <v>1600</v>
      </c>
      <c r="E12" s="34" t="s">
        <v>24</v>
      </c>
      <c r="F12" s="75" t="s">
        <v>254</v>
      </c>
      <c r="G12" s="76" t="s">
        <v>252</v>
      </c>
      <c r="H12" s="66" t="s">
        <v>254</v>
      </c>
      <c r="I12" s="76" t="s">
        <v>252</v>
      </c>
      <c r="J12" s="34" t="s">
        <v>23</v>
      </c>
      <c r="K12" s="10" t="s">
        <v>77</v>
      </c>
      <c r="L12" s="14" t="s">
        <v>411</v>
      </c>
    </row>
    <row r="13" spans="1:12" ht="67.5" customHeight="1">
      <c r="A13" s="10">
        <v>7</v>
      </c>
      <c r="B13" s="73" t="s">
        <v>247</v>
      </c>
      <c r="C13" s="20">
        <v>3000</v>
      </c>
      <c r="D13" s="20">
        <v>3000</v>
      </c>
      <c r="E13" s="34" t="s">
        <v>24</v>
      </c>
      <c r="F13" s="34" t="s">
        <v>255</v>
      </c>
      <c r="G13" s="20">
        <v>3000</v>
      </c>
      <c r="H13" s="34" t="s">
        <v>255</v>
      </c>
      <c r="I13" s="20">
        <v>3000</v>
      </c>
      <c r="J13" s="34" t="s">
        <v>23</v>
      </c>
      <c r="K13" s="10" t="s">
        <v>78</v>
      </c>
      <c r="L13" s="14" t="s">
        <v>412</v>
      </c>
    </row>
    <row r="14" spans="1:12" ht="66.75" customHeight="1">
      <c r="A14" s="10">
        <v>8</v>
      </c>
      <c r="B14" s="73" t="s">
        <v>248</v>
      </c>
      <c r="C14" s="20">
        <v>500</v>
      </c>
      <c r="D14" s="20">
        <v>500</v>
      </c>
      <c r="E14" s="34" t="s">
        <v>24</v>
      </c>
      <c r="F14" s="34" t="s">
        <v>183</v>
      </c>
      <c r="G14" s="20">
        <v>500</v>
      </c>
      <c r="H14" s="34" t="s">
        <v>183</v>
      </c>
      <c r="I14" s="20">
        <v>500</v>
      </c>
      <c r="J14" s="34" t="s">
        <v>23</v>
      </c>
      <c r="K14" s="10" t="s">
        <v>227</v>
      </c>
      <c r="L14" s="14" t="s">
        <v>409</v>
      </c>
    </row>
    <row r="15" spans="1:12" ht="67.5" customHeight="1">
      <c r="A15" s="10">
        <v>9</v>
      </c>
      <c r="B15" s="73" t="s">
        <v>249</v>
      </c>
      <c r="C15" s="20">
        <v>6000</v>
      </c>
      <c r="D15" s="20">
        <v>6000</v>
      </c>
      <c r="E15" s="34" t="s">
        <v>24</v>
      </c>
      <c r="F15" s="75" t="s">
        <v>222</v>
      </c>
      <c r="G15" s="20">
        <v>6000</v>
      </c>
      <c r="H15" s="66" t="s">
        <v>222</v>
      </c>
      <c r="I15" s="20">
        <v>6000</v>
      </c>
      <c r="J15" s="34" t="s">
        <v>23</v>
      </c>
      <c r="K15" s="10" t="s">
        <v>73</v>
      </c>
      <c r="L15" s="14" t="s">
        <v>409</v>
      </c>
    </row>
    <row r="16" spans="1:12" ht="132.75" customHeight="1">
      <c r="A16" s="10">
        <v>10</v>
      </c>
      <c r="B16" s="56" t="s">
        <v>250</v>
      </c>
      <c r="C16" s="20">
        <v>9627600</v>
      </c>
      <c r="D16" s="20">
        <v>9627600</v>
      </c>
      <c r="E16" s="34" t="s">
        <v>18</v>
      </c>
      <c r="F16" s="60" t="s">
        <v>251</v>
      </c>
      <c r="G16" s="78">
        <v>9625470</v>
      </c>
      <c r="H16" s="60" t="s">
        <v>251</v>
      </c>
      <c r="I16" s="78">
        <v>9625470</v>
      </c>
      <c r="J16" s="34" t="s">
        <v>23</v>
      </c>
      <c r="K16" s="14" t="s">
        <v>136</v>
      </c>
      <c r="L16" s="14" t="s">
        <v>256</v>
      </c>
    </row>
    <row r="17" spans="1:12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16</vt:i4>
      </vt:variant>
    </vt:vector>
  </HeadingPairs>
  <TitlesOfParts>
    <vt:vector size="29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'พค 2568'!_Hlk157601635</vt:lpstr>
      <vt:lpstr>'มีค 2568'!_Hlk189663051</vt:lpstr>
      <vt:lpstr>'เมย 2568'!_Hlk196312608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Nakham11400-PC1</cp:lastModifiedBy>
  <cp:lastPrinted>2026-06-05T02:49:54Z</cp:lastPrinted>
  <dcterms:created xsi:type="dcterms:W3CDTF">2026-04-29T08:24:24Z</dcterms:created>
  <dcterms:modified xsi:type="dcterms:W3CDTF">2026-06-23T03:48:38Z</dcterms:modified>
</cp:coreProperties>
</file>